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еню food\"/>
    </mc:Choice>
  </mc:AlternateContent>
  <xr:revisionPtr revIDLastSave="0" documentId="13_ncr:1_{3373253D-CD26-4E98-9DB4-AE34F585566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I20" i="1"/>
  <c r="J20" i="1"/>
  <c r="H20" i="1"/>
  <c r="H8" i="1" l="1"/>
  <c r="I8" i="1"/>
  <c r="J8" i="1"/>
  <c r="G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<sst xmlns="http://schemas.openxmlformats.org/spreadsheetml/2006/main" count="40" uniqueCount="40">
  <si>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</si>
  <si>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</si>
  <si>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</si>
  <si>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</si>
  <si>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</si>
  <si>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</si>
  <si>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</si>
  <si>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</si>
  <si>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</si>
  <si>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</si>
  <si>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</si>
  <si>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</si>
  <si>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</si>
  <si>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</si>
  <si>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</si>
  <si>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</si>
  <si>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</si>
  <si>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</si>
  <si>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</si>
  <si>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</si>
  <si>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</si>
  <si>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</si>
  <si>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</si>
  <si>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</si>
  <si>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</si>
  <si>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</si>
  <si>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</si>
  <si>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</si>
  <si>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</si>
  <si>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</si>
  <si>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</si>
  <si>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МБОУ СОШ с.Шелканово</t>
  </si>
  <si>
    <t>Сырники запеченные со сгущенкой</t>
  </si>
  <si>
    <t>Кисель плодово-ягодный</t>
  </si>
  <si>
    <t>Печенье</t>
  </si>
  <si>
    <t>Салат из свеклы отварной с растительным маслом</t>
  </si>
  <si>
    <t>Щи со сметаной</t>
  </si>
  <si>
    <t>Котлеты мясные в томатном соусе</t>
  </si>
  <si>
    <t>Пюре картофельное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</si>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</sst>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31</v>
      </c>
      <c r="C1" s="40"/>
      <c r="D1" s="41"/>
      <c r="E1" t="s">
        <v>22</v>
      </c>
      <c r="F1" s="20" t="s">
        <v>30</v>
      </c>
      <c r="I1" t="s">
        <v>1</v>
      </c>
      <c r="J1" s="19">
        <v>45027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/>
      <c r="D4" s="28" t="s">
        <v>32</v>
      </c>
      <c r="E4" s="16">
        <v>28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 t="s">
        <v>12</v>
      </c>
      <c r="C5" s="2">
        <v>319</v>
      </c>
      <c r="D5" s="29" t="s">
        <v>33</v>
      </c>
      <c r="E5" s="16">
        <v>200</v>
      </c>
      <c r="F5" s="22"/>
      <c r="G5" s="22">
        <v>76</v>
      </c>
      <c r="H5" s="22">
        <v>0.2</v>
      </c>
      <c r="I5" s="22">
        <v>0.2</v>
      </c>
      <c r="J5" s="34">
        <v>20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277</v>
      </c>
      <c r="D7" s="9" t="s">
        <v>34</v>
      </c>
      <c r="E7" s="17">
        <v>100</v>
      </c>
      <c r="F7" s="23"/>
      <c r="G7" s="23">
        <v>275</v>
      </c>
      <c r="H7" s="23">
        <v>4.87</v>
      </c>
      <c r="I7" s="23">
        <v>8</v>
      </c>
      <c r="J7" s="35">
        <v>46.12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809.6</v>
      </c>
      <c r="H8" s="23">
        <f t="shared" ref="H8:J8" si="0">H4+H5+H6+H7</f>
        <v>30.37</v>
      </c>
      <c r="I8" s="23">
        <f t="shared" si="0"/>
        <v>22.24</v>
      </c>
      <c r="J8" s="23">
        <f t="shared" si="0"/>
        <v>123.79999999999998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14</v>
      </c>
      <c r="B12" s="10" t="s">
        <v>15</v>
      </c>
      <c r="C12" s="3">
        <v>17</v>
      </c>
      <c r="D12" s="31" t="s">
        <v>35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53</v>
      </c>
      <c r="D13" s="29" t="s">
        <v>36</v>
      </c>
      <c r="E13" s="22">
        <v>40</v>
      </c>
      <c r="F13" s="22"/>
      <c r="G13" s="22">
        <v>76</v>
      </c>
      <c r="H13" s="22">
        <v>2.7</v>
      </c>
      <c r="I13" s="22">
        <v>10.5</v>
      </c>
      <c r="J13" s="34">
        <v>6.8</v>
      </c>
    </row>
    <row r="14" spans="1:10" x14ac:dyDescent="0.25">
      <c r="A14" s="7"/>
      <c r="B14" s="1" t="s">
        <v>17</v>
      </c>
      <c r="C14" s="2">
        <v>320</v>
      </c>
      <c r="D14" s="29" t="s">
        <v>37</v>
      </c>
      <c r="E14" s="15">
        <v>1.5</v>
      </c>
      <c r="F14" s="22"/>
      <c r="G14" s="22">
        <v>155</v>
      </c>
      <c r="H14" s="22">
        <v>9.1</v>
      </c>
      <c r="I14" s="22">
        <v>11.06</v>
      </c>
      <c r="J14" s="34">
        <v>105.4</v>
      </c>
    </row>
    <row r="15" spans="1:10" x14ac:dyDescent="0.25">
      <c r="A15" s="7"/>
      <c r="B15" s="1" t="s">
        <v>18</v>
      </c>
      <c r="C15" s="2">
        <v>138</v>
      </c>
      <c r="D15" s="29" t="s">
        <v>38</v>
      </c>
      <c r="E15" s="16">
        <v>150</v>
      </c>
      <c r="F15" s="22"/>
      <c r="G15" s="22">
        <v>172.4</v>
      </c>
      <c r="H15" s="22">
        <v>4.9000000000000004</v>
      </c>
      <c r="I15" s="22">
        <v>2.6</v>
      </c>
      <c r="J15" s="34">
        <v>35.6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317</v>
      </c>
      <c r="D19" s="32" t="s">
        <v>39</v>
      </c>
      <c r="E19" s="26">
        <v>200</v>
      </c>
      <c r="F19" s="27"/>
      <c r="G19" s="27">
        <v>89</v>
      </c>
      <c r="H19" s="27">
        <v>0.1</v>
      </c>
      <c r="I19" s="27">
        <v>0.1</v>
      </c>
      <c r="J19" s="37">
        <v>23.5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707.4</v>
      </c>
      <c r="H20" s="23">
        <f>H12+H13+H14+H15+H18+H19</f>
        <v>22.5</v>
      </c>
      <c r="I20" s="23">
        <f t="shared" ref="I20:J20" si="1">I12+I13+I14+I15+I18+I19</f>
        <v>28.94</v>
      </c>
      <c r="J20" s="23">
        <f t="shared" si="1"/>
        <v>208.98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2023-04-10T05:07:09Z</dcterms:modified>
</cp:coreProperties>
</file>