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56CA94EE-16D2-4F90-88CA-A501B66396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20" i="1"/>
  <c r="J20" i="1"/>
  <c r="H20" i="1"/>
  <c r="H8" i="1" l="1"/>
  <c r="I8" i="1"/>
  <c r="J8" i="1"/>
  <c r="G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<sst xmlns="http://schemas.openxmlformats.org/spreadsheetml/2006/main" count="41" uniqueCount="41">
  <si>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</si>
  <si>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</si>
  <si>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</si>
  <si>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</si>
  <si>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</si>
  <si>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</si>
  <si>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</si>
  <si>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</si>
  <si>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</si>
  <si>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</si>
  <si>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</si>
  <si>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</si>
  <si>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</si>
  <si>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</si>
  <si>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</si>
  <si>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</si>
  <si>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</si>
  <si>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</si>
  <si>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</si>
  <si>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</si>
  <si>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</si>
  <si>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</si>
  <si>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</si>
  <si>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</si>
  <si>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</si>
  <si>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</si>
  <si>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</si>
  <si>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</si>
  <si>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</si>
  <si>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</si>
  <si>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</si>
  <si>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МБОУ СОШ с.Шелканово</t>
  </si>
  <si>
    <t>Компот из смеси сухофруктов</t>
  </si>
  <si>
    <t>Рагу овощное с мясом</t>
  </si>
  <si>
    <t>Чай с сахаром</t>
  </si>
  <si>
    <t>Шанежка наливная</t>
  </si>
  <si>
    <t>Винегрет овощной</t>
  </si>
  <si>
    <t>суп с домашней лапшой</t>
  </si>
  <si>
    <t>Биточки из мяса птицы в томатном соусе</t>
  </si>
  <si>
    <t>Каша гречневая рассыпчатая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</si>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</sst>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5" sqref="H15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0" t="s">
        <v>30</v>
      </c>
      <c r="I1" t="s">
        <v>1</v>
      </c>
      <c r="J1" s="19">
        <v>45029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127</v>
      </c>
      <c r="D4" s="28" t="s">
        <v>33</v>
      </c>
      <c r="E4" s="16">
        <v>150</v>
      </c>
      <c r="F4" s="21"/>
      <c r="G4" s="21">
        <v>247</v>
      </c>
      <c r="H4" s="21">
        <v>12.4</v>
      </c>
      <c r="I4" s="21">
        <v>14.8</v>
      </c>
      <c r="J4" s="33">
        <v>19.5</v>
      </c>
    </row>
    <row r="5" spans="1:10" x14ac:dyDescent="0.25">
      <c r="A5" s="7"/>
      <c r="B5" s="1" t="s">
        <v>12</v>
      </c>
      <c r="C5" s="2">
        <v>282</v>
      </c>
      <c r="D5" s="29" t="s">
        <v>34</v>
      </c>
      <c r="E5" s="16">
        <v>200</v>
      </c>
      <c r="F5" s="22"/>
      <c r="G5" s="22">
        <v>35</v>
      </c>
      <c r="H5" s="22">
        <v>0.1</v>
      </c>
      <c r="I5" s="22"/>
      <c r="J5" s="34">
        <v>9.1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269</v>
      </c>
      <c r="D7" s="9" t="s">
        <v>35</v>
      </c>
      <c r="E7" s="17">
        <v>100</v>
      </c>
      <c r="F7" s="23"/>
      <c r="G7" s="23">
        <v>218.25</v>
      </c>
      <c r="H7" s="23">
        <v>5.85</v>
      </c>
      <c r="I7" s="23">
        <v>4.3499999999999996</v>
      </c>
      <c r="J7" s="35">
        <v>38.25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638.85</v>
      </c>
      <c r="H8" s="23">
        <f t="shared" ref="H8:J8" si="0">H4+H5+H6+H7</f>
        <v>22.85</v>
      </c>
      <c r="I8" s="23">
        <f t="shared" si="0"/>
        <v>19.75</v>
      </c>
      <c r="J8" s="23">
        <f t="shared" si="0"/>
        <v>95.65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66</v>
      </c>
      <c r="D13" s="29" t="s">
        <v>37</v>
      </c>
      <c r="E13" s="22">
        <v>200</v>
      </c>
      <c r="F13" s="22"/>
      <c r="G13" s="22">
        <v>76.8</v>
      </c>
      <c r="H13" s="22">
        <v>2.08</v>
      </c>
      <c r="I13" s="22">
        <v>6.44</v>
      </c>
      <c r="J13" s="34">
        <v>9.2799999999999994</v>
      </c>
    </row>
    <row r="14" spans="1:10" x14ac:dyDescent="0.25">
      <c r="A14" s="7"/>
      <c r="B14" s="1" t="s">
        <v>17</v>
      </c>
      <c r="C14" s="2">
        <v>137</v>
      </c>
      <c r="D14" s="29" t="s">
        <v>38</v>
      </c>
      <c r="E14" s="15" t="s">
        <v>40</v>
      </c>
      <c r="F14" s="22"/>
      <c r="G14" s="22">
        <v>155</v>
      </c>
      <c r="H14" s="22">
        <v>9.1</v>
      </c>
      <c r="I14" s="22">
        <v>8.06</v>
      </c>
      <c r="J14" s="22">
        <v>105.4</v>
      </c>
    </row>
    <row r="15" spans="1:10" x14ac:dyDescent="0.25">
      <c r="A15" s="7"/>
      <c r="B15" s="1" t="s">
        <v>18</v>
      </c>
      <c r="C15" s="2">
        <v>172</v>
      </c>
      <c r="D15" s="29" t="s">
        <v>39</v>
      </c>
      <c r="E15" s="16">
        <v>150</v>
      </c>
      <c r="F15" s="22"/>
      <c r="G15" s="22">
        <v>240</v>
      </c>
      <c r="H15" s="22">
        <v>8.66</v>
      </c>
      <c r="I15" s="22">
        <v>5.66</v>
      </c>
      <c r="J15" s="34">
        <v>37.83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32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780.8</v>
      </c>
      <c r="H20" s="23">
        <f>H12+H13+H14+H15+H18+H19</f>
        <v>26.240000000000002</v>
      </c>
      <c r="I20" s="23">
        <f t="shared" ref="I20:J20" si="1">I12+I13+I14+I15+I18+I19</f>
        <v>23.640000000000004</v>
      </c>
      <c r="J20" s="23">
        <f t="shared" si="1"/>
        <v>216.98999999999998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2023-04-13T07:27:31Z</dcterms:modified>
</cp:coreProperties>
</file>