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62461196-31AC-4622-9F3B-43089E8F947C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<sst xmlns="http://schemas.openxmlformats.org/spreadsheetml/2006/main" count="31" uniqueCount="30">
  <si>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</si>
  <si>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</si>
  <si>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</si>
  <si>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</si>
  <si>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</si>
  <si>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</si>
  <si>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</si>
  <si>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</si>
  <si>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</si>
  <si>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</si>
  <si>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</si>
  <si>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</si>
  <si>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</si>
  <si>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</si>
  <si>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</si>
  <si>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</si>
  <si>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овсяная Геркулес молочная вязкая</t>
  </si>
  <si>
    <t>180/5</t>
  </si>
  <si>
    <t>Кисель</t>
  </si>
  <si>
    <t>Хлеб пшеничный витаминизированный для детского питания</t>
  </si>
  <si>
    <t>Яблоко</t>
  </si>
  <si>
    <t>Завтрак 2</t>
  </si>
  <si>
    <t>фрукты</t>
  </si>
  <si>
    <t>Обед</t>
  </si>
  <si>
    <t>Салат Витаминный</t>
  </si>
  <si>
    <t>Суп картофельный с бобовыми</t>
  </si>
  <si>
    <t>Плов из куриного филе</t>
  </si>
  <si>
    <t>Компот из смеси сухофруктов</t>
  </si>
  <si>
    <t>Хлеб ржаной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</si>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</sst>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12" sqref="M12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45219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181</v>
      </c>
      <c r="D4" s="9" t="s">
        <v>16</v>
      </c>
      <c r="E4" s="10" t="s">
        <v>17</v>
      </c>
      <c r="F4" s="11"/>
      <c r="G4" s="11">
        <v>237.6</v>
      </c>
      <c r="H4" s="11">
        <v>15.2</v>
      </c>
      <c r="I4" s="11">
        <v>19.100000000000001</v>
      </c>
      <c r="J4" s="12">
        <v>32</v>
      </c>
    </row>
    <row r="5" spans="1:10" x14ac:dyDescent="0.25">
      <c r="A5" s="13"/>
      <c r="B5" s="14"/>
      <c r="C5" s="15">
        <v>319</v>
      </c>
      <c r="D5" s="16" t="s">
        <v>18</v>
      </c>
      <c r="E5" s="10">
        <v>200</v>
      </c>
      <c r="F5" s="17"/>
      <c r="G5" s="17">
        <v>76</v>
      </c>
      <c r="H5" s="17">
        <v>0.2</v>
      </c>
      <c r="I5" s="17">
        <v>0.1</v>
      </c>
      <c r="J5" s="18">
        <v>20</v>
      </c>
    </row>
    <row r="6" spans="1:10" ht="30" x14ac:dyDescent="0.25">
      <c r="A6" s="13"/>
      <c r="B6" s="14"/>
      <c r="C6" s="15">
        <v>25</v>
      </c>
      <c r="D6" s="16" t="s">
        <v>19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1.33</v>
      </c>
      <c r="D7" s="20" t="s">
        <v>20</v>
      </c>
      <c r="E7" s="21">
        <v>150</v>
      </c>
      <c r="F7" s="22"/>
      <c r="G7" s="22">
        <v>46</v>
      </c>
      <c r="H7" s="22">
        <v>0.22</v>
      </c>
      <c r="I7" s="22">
        <v>0.14000000000000001</v>
      </c>
      <c r="J7" s="23">
        <v>14.63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21</v>
      </c>
      <c r="B9" s="25" t="s">
        <v>22</v>
      </c>
      <c r="C9" s="26"/>
      <c r="D9" s="9"/>
      <c r="E9" s="27"/>
      <c r="F9" s="11">
        <v>64.44</v>
      </c>
      <c r="G9" s="11">
        <f>G4+G5+G6+G7+G8</f>
        <v>498.20000000000005</v>
      </c>
      <c r="H9" s="11">
        <f>H4+H5+H6+H7+H8</f>
        <v>20.119999999999997</v>
      </c>
      <c r="I9" s="11">
        <f>I4+I5+I6+I7+I8</f>
        <v>19.940000000000005</v>
      </c>
      <c r="J9" s="11">
        <f>J4+J5+J6+J7+J8</f>
        <v>95.429999999999993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23</v>
      </c>
      <c r="B12" s="28"/>
      <c r="C12" s="29">
        <v>21</v>
      </c>
      <c r="D12" s="30" t="s">
        <v>24</v>
      </c>
      <c r="E12" s="31">
        <v>60</v>
      </c>
      <c r="F12" s="32"/>
      <c r="G12" s="32">
        <v>56</v>
      </c>
      <c r="H12" s="32">
        <v>0.98</v>
      </c>
      <c r="I12" s="32">
        <v>2.7</v>
      </c>
      <c r="J12" s="33">
        <v>6.67</v>
      </c>
    </row>
    <row r="13" spans="1:10" x14ac:dyDescent="0.25">
      <c r="A13" s="13"/>
      <c r="B13" s="14"/>
      <c r="C13" s="15">
        <v>63</v>
      </c>
      <c r="D13" s="16" t="s">
        <v>25</v>
      </c>
      <c r="E13" s="10">
        <v>200</v>
      </c>
      <c r="F13" s="17"/>
      <c r="G13" s="17">
        <v>169</v>
      </c>
      <c r="H13" s="17">
        <v>6.2</v>
      </c>
      <c r="I13" s="17">
        <v>4.0999999999999996</v>
      </c>
      <c r="J13" s="18">
        <v>25.5</v>
      </c>
    </row>
    <row r="14" spans="1:10" x14ac:dyDescent="0.25">
      <c r="A14" s="13"/>
      <c r="B14" s="14"/>
      <c r="C14" s="15">
        <v>131</v>
      </c>
      <c r="D14" s="16" t="s">
        <v>26</v>
      </c>
      <c r="E14" s="31" t="s">
        <v>17</v>
      </c>
      <c r="F14" s="17"/>
      <c r="G14" s="17">
        <v>384</v>
      </c>
      <c r="H14" s="17">
        <v>17.100000000000001</v>
      </c>
      <c r="I14" s="17">
        <v>22.08</v>
      </c>
      <c r="J14" s="18">
        <v>28.4</v>
      </c>
    </row>
    <row r="15" spans="1:10" x14ac:dyDescent="0.25">
      <c r="A15" s="13"/>
      <c r="B15" s="14"/>
      <c r="C15" s="15">
        <v>293</v>
      </c>
      <c r="D15" s="16" t="s">
        <v>27</v>
      </c>
      <c r="E15" s="10">
        <v>200</v>
      </c>
      <c r="F15" s="17"/>
      <c r="G15" s="17">
        <v>121</v>
      </c>
      <c r="H15" s="17">
        <v>0.5</v>
      </c>
      <c r="I15" s="17">
        <v>0.1</v>
      </c>
      <c r="J15" s="18">
        <v>31.2</v>
      </c>
    </row>
    <row r="16" spans="1:10" x14ac:dyDescent="0.25">
      <c r="A16" s="13"/>
      <c r="B16" s="14"/>
      <c r="C16" s="15">
        <v>1.08</v>
      </c>
      <c r="D16" s="16" t="s">
        <v>28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885</v>
      </c>
      <c r="H20" s="22">
        <f>H12+H13+H14+H18+H19+H15+H16+H17</f>
        <v>29.880000000000003</v>
      </c>
      <c r="I20" s="22">
        <f>I12+I13+I14+I18+I19+I15+I16+I17</f>
        <v>30.96</v>
      </c>
      <c r="J20" s="22">
        <f>J12+J13+J14+J18+J19+J15+J16+J17</f>
        <v>120.75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2023-10-20T09:16:11Z</dcterms:modified>
  <dc:language>ru-RU</dc:language>
</cp:coreProperties>
</file>