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2C7C89BB-1564-4A97-A2E9-B7120CD1FB7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<sst xmlns="http://schemas.openxmlformats.org/spreadsheetml/2006/main" count="31" uniqueCount="31">
  <si>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</si>
  <si>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</si>
  <si>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</si>
  <si>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</si>
  <si>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</si>
  <si>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</si>
  <si>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</si>
  <si>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</si>
  <si>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</si>
  <si>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</si>
  <si>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</si>
  <si>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</si>
  <si>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</si>
  <si>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</si>
  <si>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</si>
  <si>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</si>
  <si>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</si>
  <si>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</si>
  <si>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</si>
  <si>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</si>
  <si>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Котлеты из говдины в томатном соусе</t>
  </si>
  <si>
    <t>Макаронные издели отварные</t>
  </si>
  <si>
    <t>Кисель из концентрата плодовых или ягодных экстратах</t>
  </si>
  <si>
    <t>Сыр порционно</t>
  </si>
  <si>
    <t>Хлеб пшеничный витаминизированный для детского питания</t>
  </si>
  <si>
    <t>Винегрет овощной</t>
  </si>
  <si>
    <t>Суп крестьянский с крупой</t>
  </si>
  <si>
    <t>Рагу овощное с мясом</t>
  </si>
  <si>
    <t>Компот из смеси сухофруктов</t>
  </si>
  <si>
    <t>Хлеб ржаной для десткого питания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</si>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</sst>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13" sqref="O13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181</v>
      </c>
      <c r="D4" s="28" t="s">
        <v>20</v>
      </c>
      <c r="E4" s="16" t="s">
        <v>30</v>
      </c>
      <c r="F4" s="21"/>
      <c r="G4" s="21">
        <v>237.6</v>
      </c>
      <c r="H4" s="21">
        <v>15.2</v>
      </c>
      <c r="I4" s="21">
        <v>19.100000000000001</v>
      </c>
      <c r="J4" s="33">
        <v>32</v>
      </c>
    </row>
    <row r="5" spans="1:10" x14ac:dyDescent="0.25">
      <c r="A5" s="7"/>
      <c r="B5" s="1"/>
      <c r="C5" s="2">
        <v>319</v>
      </c>
      <c r="D5" s="29" t="s">
        <v>21</v>
      </c>
      <c r="E5" s="16">
        <v>150</v>
      </c>
      <c r="F5" s="22"/>
      <c r="G5" s="22">
        <v>76</v>
      </c>
      <c r="H5" s="22">
        <v>0.2</v>
      </c>
      <c r="I5" s="22">
        <v>0.1</v>
      </c>
      <c r="J5" s="34">
        <v>20</v>
      </c>
    </row>
    <row r="6" spans="1:10" ht="30" x14ac:dyDescent="0.25">
      <c r="A6" s="7"/>
      <c r="B6" s="1"/>
      <c r="C6" s="2">
        <v>25</v>
      </c>
      <c r="D6" s="29" t="s">
        <v>22</v>
      </c>
      <c r="E6" s="16">
        <v>200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/>
      <c r="D7" s="30" t="s">
        <v>23</v>
      </c>
      <c r="E7" s="17">
        <v>10</v>
      </c>
      <c r="F7" s="23"/>
      <c r="G7" s="23">
        <v>34.700000000000003</v>
      </c>
      <c r="H7" s="23">
        <v>2.7</v>
      </c>
      <c r="I7" s="23">
        <v>2.7</v>
      </c>
      <c r="J7" s="35"/>
    </row>
    <row r="8" spans="1:10" ht="30.75" thickBot="1" x14ac:dyDescent="0.3">
      <c r="A8" s="8"/>
      <c r="B8" s="9"/>
      <c r="C8" s="9">
        <v>1.33</v>
      </c>
      <c r="D8" s="30" t="s">
        <v>24</v>
      </c>
      <c r="E8" s="17">
        <v>20</v>
      </c>
      <c r="F8" s="23"/>
      <c r="G8" s="23">
        <v>46</v>
      </c>
      <c r="H8" s="23">
        <v>0.22</v>
      </c>
      <c r="I8" s="23">
        <v>0.14000000000000001</v>
      </c>
      <c r="J8" s="35">
        <v>14.63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532.90000000000009</v>
      </c>
      <c r="H9" s="21">
        <f t="shared" ref="H9:J9" si="0">H4+H5+H6+H7+H8</f>
        <v>22.819999999999997</v>
      </c>
      <c r="I9" s="21">
        <f t="shared" si="0"/>
        <v>22.640000000000004</v>
      </c>
      <c r="J9" s="21">
        <f t="shared" si="0"/>
        <v>95.429999999999993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21</v>
      </c>
      <c r="D12" s="31" t="s">
        <v>25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63</v>
      </c>
      <c r="D13" s="29" t="s">
        <v>26</v>
      </c>
      <c r="E13" s="16">
        <v>200</v>
      </c>
      <c r="F13" s="22"/>
      <c r="G13" s="22">
        <v>169</v>
      </c>
      <c r="H13" s="22">
        <v>6.2</v>
      </c>
      <c r="I13" s="22">
        <v>4.0999999999999996</v>
      </c>
      <c r="J13" s="34">
        <v>25.5</v>
      </c>
    </row>
    <row r="14" spans="1:10" x14ac:dyDescent="0.25">
      <c r="A14" s="7"/>
      <c r="B14" s="1"/>
      <c r="C14" s="2">
        <v>131</v>
      </c>
      <c r="D14" s="29" t="s">
        <v>27</v>
      </c>
      <c r="E14" s="18">
        <v>180</v>
      </c>
      <c r="F14" s="22"/>
      <c r="G14" s="22">
        <v>384</v>
      </c>
      <c r="H14" s="22">
        <v>17.100000000000001</v>
      </c>
      <c r="I14" s="22">
        <v>22.08</v>
      </c>
      <c r="J14" s="34">
        <v>28.4</v>
      </c>
    </row>
    <row r="15" spans="1:10" x14ac:dyDescent="0.25">
      <c r="A15" s="7"/>
      <c r="B15" s="1"/>
      <c r="C15" s="2">
        <v>293</v>
      </c>
      <c r="D15" s="29" t="s">
        <v>28</v>
      </c>
      <c r="E15" s="16">
        <v>200</v>
      </c>
      <c r="F15" s="22"/>
      <c r="G15" s="22">
        <v>121</v>
      </c>
      <c r="H15" s="22">
        <v>0.5</v>
      </c>
      <c r="I15" s="22">
        <v>0.1</v>
      </c>
      <c r="J15" s="34">
        <v>31.2</v>
      </c>
    </row>
    <row r="16" spans="1:10" x14ac:dyDescent="0.25">
      <c r="A16" s="7"/>
      <c r="B16" s="1"/>
      <c r="C16" s="2">
        <v>1.08</v>
      </c>
      <c r="D16" s="29" t="s">
        <v>29</v>
      </c>
      <c r="E16" s="16">
        <v>60</v>
      </c>
      <c r="F16" s="22"/>
      <c r="G16" s="22">
        <v>155</v>
      </c>
      <c r="H16" s="22">
        <v>5.0999999999999996</v>
      </c>
      <c r="I16" s="22">
        <v>1.98</v>
      </c>
      <c r="J16" s="34">
        <v>28.98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862</v>
      </c>
      <c r="H20" s="23">
        <f t="shared" ref="H20:J20" si="1">H12+H13+H14+H18+H19+H15+H16+H17</f>
        <v>29.700000000000003</v>
      </c>
      <c r="I20" s="23">
        <f t="shared" si="1"/>
        <v>29.66</v>
      </c>
      <c r="J20" s="23">
        <f t="shared" si="1"/>
        <v>118.38000000000001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2024-02-05T04:23:57Z</dcterms:modified>
</cp:coreProperties>
</file>