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F4045357-6291-4C32-9FED-29A26BADD2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<sst xmlns="http://schemas.openxmlformats.org/spreadsheetml/2006/main" count="31" uniqueCount="31">
  <si>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</si>
  <si>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</si>
  <si>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</si>
  <si>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</si>
  <si>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</si>
  <si>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</si>
  <si>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</si>
  <si>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</si>
  <si>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</si>
  <si>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</si>
  <si>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</si>
  <si>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</si>
  <si>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</si>
  <si>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</si>
  <si>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</si>
  <si>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</si>
  <si>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</si>
  <si>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</si>
  <si>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</si>
  <si>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</si>
  <si>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</si>
  <si>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ржаной для детского питания</t>
  </si>
  <si>
    <t>Тефтели тушеные в т/с</t>
  </si>
  <si>
    <t>Макаронные издели отварные</t>
  </si>
  <si>
    <t>Хлеб витаминизированный для детского питания</t>
  </si>
  <si>
    <t>Салат из светлы отварной с растительным маслом</t>
  </si>
  <si>
    <t>Уха с крупой</t>
  </si>
  <si>
    <t>жаркое по домашнему</t>
  </si>
  <si>
    <t>Компот из свежих яблок</t>
  </si>
  <si>
    <t>60 /40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</si>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</sst>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131</v>
      </c>
      <c r="D4" s="28" t="s">
        <v>22</v>
      </c>
      <c r="E4" s="16" t="s">
        <v>29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25</v>
      </c>
      <c r="D5" s="29" t="s">
        <v>23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304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0.3</v>
      </c>
      <c r="J6" s="34">
        <v>9.1</v>
      </c>
    </row>
    <row r="7" spans="1:10" ht="15.75" thickBot="1" x14ac:dyDescent="0.3">
      <c r="A7" s="7"/>
      <c r="B7" s="2"/>
      <c r="C7" s="9"/>
      <c r="D7" s="30" t="s">
        <v>30</v>
      </c>
      <c r="E7" s="17">
        <v>10</v>
      </c>
      <c r="F7" s="23"/>
      <c r="G7" s="23">
        <v>35</v>
      </c>
      <c r="H7" s="23">
        <v>2.7</v>
      </c>
      <c r="I7" s="23">
        <v>2.7</v>
      </c>
      <c r="J7" s="35"/>
    </row>
    <row r="8" spans="1:10" ht="15.75" thickBot="1" x14ac:dyDescent="0.3">
      <c r="A8" s="8"/>
      <c r="B8" s="9"/>
      <c r="C8" s="9">
        <v>1.69</v>
      </c>
      <c r="D8" s="30" t="s">
        <v>24</v>
      </c>
      <c r="E8" s="17">
        <v>40</v>
      </c>
      <c r="F8" s="23"/>
      <c r="G8" s="23">
        <v>97</v>
      </c>
      <c r="H8" s="23">
        <v>3.2</v>
      </c>
      <c r="I8" s="23">
        <v>0.4</v>
      </c>
      <c r="J8" s="35">
        <v>19.5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737</v>
      </c>
      <c r="H9" s="21">
        <f t="shared" ref="H9:J9" si="0">H4+H5+H6+H7+H8</f>
        <v>31.6</v>
      </c>
      <c r="I9" s="21">
        <f t="shared" si="0"/>
        <v>39.68</v>
      </c>
      <c r="J9" s="21">
        <f t="shared" si="0"/>
        <v>90.3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>
        <v>200</v>
      </c>
      <c r="F13" s="22"/>
      <c r="G13" s="22">
        <v>121</v>
      </c>
      <c r="H13" s="22">
        <v>8.1</v>
      </c>
      <c r="I13" s="22">
        <v>4.8</v>
      </c>
      <c r="J13" s="34">
        <v>13.3</v>
      </c>
    </row>
    <row r="14" spans="1:10" x14ac:dyDescent="0.25">
      <c r="A14" s="7"/>
      <c r="B14" s="1"/>
      <c r="C14" s="2">
        <v>118</v>
      </c>
      <c r="D14" s="29" t="s">
        <v>27</v>
      </c>
      <c r="E14" s="18">
        <v>180</v>
      </c>
      <c r="F14" s="22"/>
      <c r="G14" s="22">
        <v>313</v>
      </c>
      <c r="H14" s="22">
        <v>18.96</v>
      </c>
      <c r="I14" s="22">
        <v>19</v>
      </c>
      <c r="J14" s="34">
        <v>42.6</v>
      </c>
    </row>
    <row r="15" spans="1:10" x14ac:dyDescent="0.25">
      <c r="A15" s="7"/>
      <c r="B15" s="1"/>
      <c r="C15" s="2">
        <v>282</v>
      </c>
      <c r="D15" s="29" t="s">
        <v>28</v>
      </c>
      <c r="E15" s="16">
        <v>200</v>
      </c>
      <c r="F15" s="22"/>
      <c r="G15" s="22">
        <v>68</v>
      </c>
      <c r="H15" s="22">
        <v>0.1</v>
      </c>
      <c r="I15" s="22">
        <v>0.03</v>
      </c>
      <c r="J15" s="34">
        <v>17.2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710.7</v>
      </c>
      <c r="H20" s="23">
        <f t="shared" ref="H20:J20" si="1">H12+H13+H14+H18+H19+H15+H16+H17</f>
        <v>33.54</v>
      </c>
      <c r="I20" s="23">
        <f t="shared" si="1"/>
        <v>28.51</v>
      </c>
      <c r="J20" s="23">
        <f t="shared" si="1"/>
        <v>108.23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2024-02-09T09:44:31Z</dcterms:modified>
</cp:coreProperties>
</file>