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8E3AC3A9-34A7-445F-992E-B87ECC1A09A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<sst xmlns="http://schemas.openxmlformats.org/spreadsheetml/2006/main" count="32" uniqueCount="31">
  <si>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</si>
  <si>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</si>
  <si>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</si>
  <si>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</si>
  <si>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</si>
  <si>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</si>
  <si>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</si>
  <si>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</si>
  <si>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</si>
  <si>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</si>
  <si>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</si>
  <si>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</si>
  <si>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</si>
  <si>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</si>
  <si>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</si>
  <si>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</si>
  <si>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</si>
  <si>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</si>
  <si>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</si>
  <si>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</si>
  <si>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</si>
  <si>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Рыба тушеная в томатном соусе с овощами</t>
  </si>
  <si>
    <t>Макаронные изделия отварные</t>
  </si>
  <si>
    <t>Чай с лимоном и сахаром</t>
  </si>
  <si>
    <t>Сыр порционно</t>
  </si>
  <si>
    <t xml:space="preserve">Рассольник Ленинградский </t>
  </si>
  <si>
    <t xml:space="preserve">Винегрет овощной </t>
  </si>
  <si>
    <t>Голубцы Ленивые в томатном соусе</t>
  </si>
  <si>
    <t>Компот из смеси сухофруктов</t>
  </si>
  <si>
    <t>200\5</t>
  </si>
  <si>
    <t>160\40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</si>
</sst>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6" sqref="Q6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66.02</v>
      </c>
      <c r="D4" s="28" t="s">
        <v>21</v>
      </c>
      <c r="E4" s="16">
        <v>100</v>
      </c>
      <c r="F4" s="21"/>
      <c r="G4" s="21">
        <v>140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/>
      <c r="C5" s="2">
        <v>1.08</v>
      </c>
      <c r="D5" s="29" t="s">
        <v>22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23</v>
      </c>
      <c r="E6" s="16">
        <v>200</v>
      </c>
      <c r="F6" s="22"/>
      <c r="G6" s="22">
        <v>138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/>
      <c r="C7" s="9"/>
      <c r="D7" s="30" t="s">
        <v>24</v>
      </c>
      <c r="E7" s="17">
        <v>10</v>
      </c>
      <c r="F7" s="23"/>
      <c r="G7" s="23">
        <v>35</v>
      </c>
      <c r="H7" s="23">
        <v>2.7</v>
      </c>
      <c r="I7" s="23">
        <v>2.65</v>
      </c>
      <c r="J7" s="35">
        <v>16</v>
      </c>
    </row>
    <row r="8" spans="1:10" ht="30.75" thickBot="1" x14ac:dyDescent="0.3">
      <c r="A8" s="8"/>
      <c r="B8" s="9"/>
      <c r="C8" s="9">
        <v>1</v>
      </c>
      <c r="D8" s="30" t="s">
        <v>20</v>
      </c>
      <c r="E8" s="17">
        <v>40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647.6</v>
      </c>
      <c r="H9" s="21">
        <f t="shared" ref="H9:J9" si="0">H4+H5+H6+H7+H8</f>
        <v>27.979999999999997</v>
      </c>
      <c r="I9" s="21">
        <f t="shared" si="0"/>
        <v>31.92</v>
      </c>
      <c r="J9" s="21">
        <f t="shared" si="0"/>
        <v>116.67999999999999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</v>
      </c>
      <c r="D12" s="29" t="s">
        <v>26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31" t="s">
        <v>25</v>
      </c>
      <c r="E13" s="16" t="s">
        <v>29</v>
      </c>
      <c r="F13" s="22"/>
      <c r="G13" s="22">
        <v>104</v>
      </c>
      <c r="H13" s="22">
        <v>1.4</v>
      </c>
      <c r="I13" s="22">
        <v>4.5</v>
      </c>
      <c r="J13" s="34">
        <v>12.3</v>
      </c>
    </row>
    <row r="14" spans="1:10" x14ac:dyDescent="0.25">
      <c r="A14" s="7"/>
      <c r="B14" s="1"/>
      <c r="C14" s="2">
        <v>1.74</v>
      </c>
      <c r="D14" s="29" t="s">
        <v>27</v>
      </c>
      <c r="E14" s="18" t="s">
        <v>30</v>
      </c>
      <c r="F14" s="22"/>
      <c r="G14" s="22">
        <v>384</v>
      </c>
      <c r="H14" s="22">
        <v>17.04</v>
      </c>
      <c r="I14" s="22">
        <v>22.08</v>
      </c>
      <c r="J14" s="34">
        <v>105.4</v>
      </c>
    </row>
    <row r="15" spans="1:10" ht="30" x14ac:dyDescent="0.25">
      <c r="A15" s="7"/>
      <c r="B15" s="1"/>
      <c r="C15" s="2">
        <v>1.21</v>
      </c>
      <c r="D15" s="31" t="s">
        <v>20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28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795.6</v>
      </c>
      <c r="H20" s="23">
        <f t="shared" ref="H20:J20" si="1">H12+H13+H14+H18+H19+H15+H16+H17</f>
        <v>24.34</v>
      </c>
      <c r="I20" s="23">
        <f t="shared" si="1"/>
        <v>30.380000000000003</v>
      </c>
      <c r="J20" s="23">
        <f t="shared" si="1"/>
        <v>182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2024-02-09T09:45:20Z</dcterms:modified>
</cp:coreProperties>
</file>