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7AAF8B5A-E0D7-45A4-8EB1-C8E0627403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<sst xmlns="http://schemas.openxmlformats.org/spreadsheetml/2006/main" count="31" uniqueCount="31">
  <si>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</si>
  <si>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</si>
  <si>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</si>
  <si>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</si>
  <si>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</si>
  <si>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</si>
  <si>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</si>
  <si>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</si>
  <si>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</si>
  <si>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</si>
  <si>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</si>
  <si>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</si>
  <si>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</si>
  <si>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</si>
  <si>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</si>
  <si>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</si>
  <si>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</si>
  <si>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</si>
  <si>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180\5</t>
  </si>
  <si>
    <t>Чай с сахаром</t>
  </si>
  <si>
    <t>60\40</t>
  </si>
  <si>
    <t>Хлеб пшеничный</t>
  </si>
  <si>
    <t>Тефтели тушеные в томатном соусе</t>
  </si>
  <si>
    <t>Каша гречневая рассыпчатая</t>
  </si>
  <si>
    <t>масло сливочное порционно</t>
  </si>
  <si>
    <t>Икра морковная</t>
  </si>
  <si>
    <t>Рассольник ленинградский</t>
  </si>
  <si>
    <t>Жаркое по домашнему</t>
  </si>
  <si>
    <t>Компот из свежих яблок</t>
  </si>
  <si>
    <t>Хлеб ржаной</t>
  </si>
  <si>
    <t>250\5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</si>
</sst>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25" sqref="M25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1.4</v>
      </c>
      <c r="D4" s="28" t="s">
        <v>22</v>
      </c>
      <c r="E4" s="16" t="s">
        <v>20</v>
      </c>
      <c r="F4" s="21"/>
      <c r="G4" s="21">
        <v>90.6</v>
      </c>
      <c r="H4" s="21">
        <v>5.76</v>
      </c>
      <c r="I4" s="21">
        <v>5.0999999999999996</v>
      </c>
      <c r="J4" s="33">
        <v>5.0999999999999996</v>
      </c>
    </row>
    <row r="5" spans="1:10" x14ac:dyDescent="0.25">
      <c r="A5" s="7"/>
      <c r="B5" s="1"/>
      <c r="C5" s="2">
        <v>183</v>
      </c>
      <c r="D5" s="29" t="s">
        <v>23</v>
      </c>
      <c r="E5" s="16" t="s">
        <v>18</v>
      </c>
      <c r="F5" s="22"/>
      <c r="G5" s="22">
        <v>312</v>
      </c>
      <c r="H5" s="22">
        <v>10.6</v>
      </c>
      <c r="I5" s="22">
        <v>6.8</v>
      </c>
      <c r="J5" s="34">
        <v>46.3</v>
      </c>
    </row>
    <row r="6" spans="1:10" x14ac:dyDescent="0.25">
      <c r="A6" s="7"/>
      <c r="B6" s="1"/>
      <c r="C6" s="2">
        <v>300</v>
      </c>
      <c r="D6" s="29" t="s">
        <v>19</v>
      </c>
      <c r="E6" s="16">
        <v>200</v>
      </c>
      <c r="F6" s="22"/>
      <c r="G6" s="22">
        <v>35.5</v>
      </c>
      <c r="H6" s="22">
        <v>0.2</v>
      </c>
      <c r="I6" s="22"/>
      <c r="J6" s="22">
        <v>10.9</v>
      </c>
    </row>
    <row r="7" spans="1:10" x14ac:dyDescent="0.25">
      <c r="A7" s="7"/>
      <c r="B7" s="1"/>
      <c r="C7" s="2">
        <v>1</v>
      </c>
      <c r="D7" s="29" t="s">
        <v>24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1.21</v>
      </c>
      <c r="D8" s="30" t="s">
        <v>21</v>
      </c>
      <c r="E8" s="17">
        <v>60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/>
      <c r="C9" s="6"/>
      <c r="D9" s="28"/>
      <c r="E9" s="15"/>
      <c r="F9" s="21">
        <v>64.44</v>
      </c>
      <c r="G9" s="21">
        <f>G4+G5+G7+G8+G6</f>
        <v>651.70000000000005</v>
      </c>
      <c r="H9" s="21">
        <f t="shared" ref="H9:J9" si="0">H4+H5+H7+H8+H6</f>
        <v>27.16</v>
      </c>
      <c r="I9" s="21">
        <f t="shared" si="0"/>
        <v>20.8</v>
      </c>
      <c r="J9" s="21">
        <f t="shared" si="0"/>
        <v>102.2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29" t="s">
        <v>25</v>
      </c>
      <c r="E12" s="18">
        <v>100</v>
      </c>
      <c r="F12" s="24"/>
      <c r="G12" s="24">
        <v>122</v>
      </c>
      <c r="H12" s="24">
        <v>3.7</v>
      </c>
      <c r="I12" s="24">
        <v>7.9</v>
      </c>
      <c r="J12" s="36">
        <v>8.8000000000000007</v>
      </c>
    </row>
    <row r="13" spans="1:10" x14ac:dyDescent="0.25">
      <c r="A13" s="7"/>
      <c r="B13" s="1"/>
      <c r="C13" s="2">
        <v>66.03</v>
      </c>
      <c r="D13" s="31" t="s">
        <v>26</v>
      </c>
      <c r="E13" s="16" t="s">
        <v>30</v>
      </c>
      <c r="F13" s="22"/>
      <c r="G13" s="22">
        <v>186</v>
      </c>
      <c r="H13" s="22">
        <v>7.6</v>
      </c>
      <c r="I13" s="22">
        <v>5.55</v>
      </c>
      <c r="J13" s="34">
        <v>17.600000000000001</v>
      </c>
    </row>
    <row r="14" spans="1:10" x14ac:dyDescent="0.25">
      <c r="A14" s="7"/>
      <c r="B14" s="1"/>
      <c r="C14" s="2">
        <v>158</v>
      </c>
      <c r="D14" s="29" t="s">
        <v>27</v>
      </c>
      <c r="E14" s="18">
        <v>180</v>
      </c>
      <c r="F14" s="22"/>
      <c r="G14" s="22">
        <v>198</v>
      </c>
      <c r="H14" s="22">
        <v>6.1</v>
      </c>
      <c r="I14" s="22">
        <v>11.6</v>
      </c>
      <c r="J14" s="34">
        <v>21.2</v>
      </c>
    </row>
    <row r="15" spans="1:10" x14ac:dyDescent="0.25">
      <c r="A15" s="7"/>
      <c r="B15" s="1"/>
      <c r="C15" s="2">
        <v>311</v>
      </c>
      <c r="D15" s="29" t="s">
        <v>28</v>
      </c>
      <c r="E15" s="16">
        <v>200</v>
      </c>
      <c r="F15" s="22"/>
      <c r="G15" s="22">
        <v>95</v>
      </c>
      <c r="H15" s="22">
        <v>0.2</v>
      </c>
      <c r="I15" s="22">
        <v>0.1</v>
      </c>
      <c r="J15" s="34">
        <v>21.2</v>
      </c>
    </row>
    <row r="16" spans="1:10" x14ac:dyDescent="0.25">
      <c r="A16" s="7"/>
      <c r="B16" s="1"/>
      <c r="C16" s="2">
        <v>1.08</v>
      </c>
      <c r="D16" s="31" t="s">
        <v>29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778</v>
      </c>
      <c r="H20" s="23">
        <f t="shared" ref="H20:J20" si="1">H12+H13+H14+H18+H19+H15+H16+H17</f>
        <v>26.75</v>
      </c>
      <c r="I20" s="23">
        <f t="shared" si="1"/>
        <v>26.99</v>
      </c>
      <c r="J20" s="23">
        <f t="shared" si="1"/>
        <v>107.78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2024-04-09T08:25:51Z</dcterms:modified>
</cp:coreProperties>
</file>