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046DE273-1650-4D08-A1B2-679C7E09837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<sst xmlns="http://schemas.openxmlformats.org/spreadsheetml/2006/main" count="32" uniqueCount="32">
  <si>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</si>
  <si>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</si>
  <si>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</si>
  <si>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</si>
  <si>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</si>
  <si>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</si>
  <si>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</si>
  <si>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</si>
  <si>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</si>
  <si>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</si>
  <si>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</si>
  <si>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</si>
  <si>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</si>
  <si>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</si>
  <si>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</si>
  <si>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</si>
  <si>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</si>
  <si>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</si>
  <si>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</si>
  <si>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60\40</t>
  </si>
  <si>
    <t>Хлеб пшеничный</t>
  </si>
  <si>
    <t>масло сливочное порционно</t>
  </si>
  <si>
    <t>Хлеб ржаной</t>
  </si>
  <si>
    <t>Биточки из мяса птицы в томатном соусе</t>
  </si>
  <si>
    <t>Пюре картофельное</t>
  </si>
  <si>
    <t>Компот из смеси сухофруктов</t>
  </si>
  <si>
    <t>Винегрет овощной</t>
  </si>
  <si>
    <t>Щи из свежей капусты с картофелем</t>
  </si>
  <si>
    <t>Рыба тушенная в томатном соусе с овощами</t>
  </si>
  <si>
    <t>макаронные изделия отварные</t>
  </si>
  <si>
    <t>150\5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</si>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</sst>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23" sqref="O23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23</v>
      </c>
      <c r="E4" s="16" t="s">
        <v>19</v>
      </c>
      <c r="F4" s="21"/>
      <c r="G4" s="21">
        <v>110</v>
      </c>
      <c r="H4" s="21">
        <v>2.4</v>
      </c>
      <c r="I4" s="21">
        <v>14.13</v>
      </c>
      <c r="J4" s="33">
        <v>7.6</v>
      </c>
    </row>
    <row r="5" spans="1:10" x14ac:dyDescent="0.25">
      <c r="A5" s="7"/>
      <c r="B5" s="1"/>
      <c r="C5" s="2">
        <v>146</v>
      </c>
      <c r="D5" s="29" t="s">
        <v>24</v>
      </c>
      <c r="E5" s="16" t="s">
        <v>30</v>
      </c>
      <c r="F5" s="22"/>
      <c r="G5" s="22">
        <v>141</v>
      </c>
      <c r="H5" s="22">
        <v>30.7</v>
      </c>
      <c r="I5" s="22">
        <v>4.8</v>
      </c>
      <c r="J5" s="34">
        <v>20.02</v>
      </c>
    </row>
    <row r="6" spans="1:10" x14ac:dyDescent="0.25">
      <c r="A6" s="7"/>
      <c r="B6" s="1"/>
      <c r="C6" s="2">
        <v>310</v>
      </c>
      <c r="D6" s="29" t="s">
        <v>25</v>
      </c>
      <c r="E6" s="16">
        <v>200</v>
      </c>
      <c r="F6" s="22"/>
      <c r="G6" s="22">
        <v>123</v>
      </c>
      <c r="H6" s="22">
        <v>0.5</v>
      </c>
      <c r="I6" s="22">
        <v>0.1</v>
      </c>
      <c r="J6" s="22">
        <v>30.9</v>
      </c>
    </row>
    <row r="7" spans="1:10" x14ac:dyDescent="0.25">
      <c r="A7" s="7"/>
      <c r="B7" s="1"/>
      <c r="C7" s="2">
        <v>1</v>
      </c>
      <c r="D7" s="29" t="s">
        <v>20</v>
      </c>
      <c r="E7" s="16">
        <v>40</v>
      </c>
      <c r="F7" s="22"/>
      <c r="G7" s="22">
        <v>137.5</v>
      </c>
      <c r="H7" s="22">
        <v>7.9</v>
      </c>
      <c r="I7" s="22">
        <v>8.8000000000000007</v>
      </c>
      <c r="J7" s="22">
        <v>25.52</v>
      </c>
    </row>
    <row r="8" spans="1:10" ht="15.75" thickBot="1" x14ac:dyDescent="0.3">
      <c r="A8" s="7"/>
      <c r="B8" s="2"/>
      <c r="C8" s="9">
        <v>1</v>
      </c>
      <c r="D8" s="30" t="s">
        <v>21</v>
      </c>
      <c r="E8" s="17">
        <v>10</v>
      </c>
      <c r="F8" s="23"/>
      <c r="G8" s="23">
        <v>75</v>
      </c>
      <c r="H8" s="23">
        <v>6.1</v>
      </c>
      <c r="I8" s="23">
        <v>8.3000000000000007</v>
      </c>
      <c r="J8" s="35">
        <v>11.1</v>
      </c>
    </row>
    <row r="9" spans="1:10" x14ac:dyDescent="0.25">
      <c r="A9" s="4" t="s">
        <v>11</v>
      </c>
      <c r="B9" s="11"/>
      <c r="C9" s="6"/>
      <c r="D9" s="28"/>
      <c r="E9" s="15"/>
      <c r="F9" s="21">
        <v>64.44</v>
      </c>
      <c r="G9" s="21">
        <f>G4+G5+G7+G8+G6</f>
        <v>586.5</v>
      </c>
      <c r="H9" s="21">
        <f t="shared" ref="H9:J9" si="0">H4+H5+H7+H8+H6</f>
        <v>47.6</v>
      </c>
      <c r="I9" s="21">
        <f t="shared" si="0"/>
        <v>36.130000000000003</v>
      </c>
      <c r="J9" s="21">
        <f t="shared" si="0"/>
        <v>95.139999999999986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29" t="s">
        <v>26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55</v>
      </c>
      <c r="D13" s="31" t="s">
        <v>27</v>
      </c>
      <c r="E13" s="16" t="s">
        <v>31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/>
      <c r="C14" s="2">
        <v>80</v>
      </c>
      <c r="D14" s="29" t="s">
        <v>28</v>
      </c>
      <c r="E14" s="18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/>
      <c r="C15" s="2">
        <v>227</v>
      </c>
      <c r="D15" s="29" t="s">
        <v>29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300</v>
      </c>
      <c r="D16" s="31" t="s">
        <v>18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1.28</v>
      </c>
      <c r="D17" s="29" t="s">
        <v>22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718.16</v>
      </c>
      <c r="H20" s="23">
        <f t="shared" ref="H20:J20" si="1">H12+H13+H14+H18+H19+H15+H16+H17</f>
        <v>24.38</v>
      </c>
      <c r="I20" s="23">
        <f t="shared" si="1"/>
        <v>25.73</v>
      </c>
      <c r="J20" s="23">
        <f t="shared" si="1"/>
        <v>104.98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2024-04-11T09:50:14Z</dcterms:modified>
</cp:coreProperties>
</file>