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82A7AC2B-DEA6-4327-8C96-468A08517ED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<sst xmlns="http://schemas.openxmlformats.org/spreadsheetml/2006/main" count="31" uniqueCount="31">
  <si>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</si>
  <si>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</si>
  <si>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</si>
  <si>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</si>
  <si>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</si>
  <si>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</si>
  <si>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</si>
  <si>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</si>
  <si>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</si>
  <si>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</si>
  <si>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</si>
  <si>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</si>
  <si>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</si>
  <si>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</si>
  <si>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</si>
  <si>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</si>
  <si>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</si>
  <si>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</si>
  <si>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60\40</t>
  </si>
  <si>
    <t>Хлеб пшеничный</t>
  </si>
  <si>
    <t>Компот из смеси сухофруктов</t>
  </si>
  <si>
    <t>150\5</t>
  </si>
  <si>
    <t>200\5</t>
  </si>
  <si>
    <t>Плов из куриного филе</t>
  </si>
  <si>
    <t>ЧАЙ с сахаром</t>
  </si>
  <si>
    <t>хлеб пшеничный</t>
  </si>
  <si>
    <t>баранка</t>
  </si>
  <si>
    <t>Икра морковная</t>
  </si>
  <si>
    <t>борщ с капустой и картофелем со сметаной</t>
  </si>
  <si>
    <t>Котлеты из говядины в томтаном соусе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</si>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</sst>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20" t="s">
        <v>16</v>
      </c>
      <c r="I1" t="s">
        <v>1</v>
      </c>
      <c r="J1" s="19">
        <v>45408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139</v>
      </c>
      <c r="D4" s="28" t="s">
        <v>23</v>
      </c>
      <c r="E4" s="16">
        <v>200</v>
      </c>
      <c r="F4" s="21"/>
      <c r="G4" s="21">
        <v>600</v>
      </c>
      <c r="H4" s="21">
        <v>30.72</v>
      </c>
      <c r="I4" s="21">
        <v>38</v>
      </c>
      <c r="J4" s="33">
        <v>32.159999999999997</v>
      </c>
    </row>
    <row r="5" spans="1:10" x14ac:dyDescent="0.25">
      <c r="A5" s="7"/>
      <c r="B5" s="1"/>
      <c r="C5" s="2">
        <v>300</v>
      </c>
      <c r="D5" s="29" t="s">
        <v>24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/>
      <c r="C6" s="2">
        <v>1.21</v>
      </c>
      <c r="D6" s="29" t="s">
        <v>25</v>
      </c>
      <c r="E6" s="16">
        <v>60</v>
      </c>
      <c r="F6" s="22"/>
      <c r="G6" s="22">
        <v>138.6</v>
      </c>
      <c r="H6" s="22">
        <v>4.5</v>
      </c>
      <c r="I6" s="22">
        <v>0.6</v>
      </c>
      <c r="J6" s="22">
        <v>28.8</v>
      </c>
    </row>
    <row r="7" spans="1:10" x14ac:dyDescent="0.25">
      <c r="A7" s="7"/>
      <c r="B7" s="1"/>
      <c r="C7" s="2">
        <v>1</v>
      </c>
      <c r="D7" s="29" t="s">
        <v>26</v>
      </c>
      <c r="E7" s="16">
        <v>40</v>
      </c>
      <c r="F7" s="22"/>
      <c r="G7" s="22">
        <v>217.2</v>
      </c>
      <c r="H7" s="22">
        <v>3.86</v>
      </c>
      <c r="I7" s="22">
        <v>4.6900000000000004</v>
      </c>
      <c r="J7" s="22">
        <v>34.18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64.44</v>
      </c>
      <c r="G9" s="21">
        <f>G4+G5+G7+G8+G6</f>
        <v>991.30000000000007</v>
      </c>
      <c r="H9" s="21">
        <f t="shared" ref="H9:J9" si="0">H4+H5+H7+H8+H6</f>
        <v>39.28</v>
      </c>
      <c r="I9" s="21">
        <f t="shared" si="0"/>
        <v>43.29</v>
      </c>
      <c r="J9" s="21">
        <f t="shared" si="0"/>
        <v>106.03999999999999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46</v>
      </c>
      <c r="D12" s="29" t="s">
        <v>27</v>
      </c>
      <c r="E12" s="18">
        <v>60</v>
      </c>
      <c r="F12" s="24"/>
      <c r="G12" s="24">
        <v>81</v>
      </c>
      <c r="H12" s="24">
        <v>1</v>
      </c>
      <c r="I12" s="24">
        <v>4.8</v>
      </c>
      <c r="J12" s="36">
        <v>7.3</v>
      </c>
    </row>
    <row r="13" spans="1:10" x14ac:dyDescent="0.25">
      <c r="A13" s="7"/>
      <c r="B13" s="1"/>
      <c r="C13" s="2">
        <v>58</v>
      </c>
      <c r="D13" s="31" t="s">
        <v>28</v>
      </c>
      <c r="E13" s="16" t="s">
        <v>22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/>
      <c r="C14" s="2">
        <v>320</v>
      </c>
      <c r="D14" s="29" t="s">
        <v>29</v>
      </c>
      <c r="E14" s="18" t="s">
        <v>18</v>
      </c>
      <c r="F14" s="22"/>
      <c r="G14" s="22">
        <v>155</v>
      </c>
      <c r="H14" s="22">
        <v>9.1</v>
      </c>
      <c r="I14" s="22">
        <v>11.06</v>
      </c>
      <c r="J14" s="34">
        <v>105.4</v>
      </c>
    </row>
    <row r="15" spans="1:10" x14ac:dyDescent="0.25">
      <c r="A15" s="7"/>
      <c r="B15" s="1"/>
      <c r="C15" s="2">
        <v>183</v>
      </c>
      <c r="D15" s="29" t="s">
        <v>30</v>
      </c>
      <c r="E15" s="16" t="s">
        <v>21</v>
      </c>
      <c r="F15" s="22"/>
      <c r="G15" s="22">
        <v>268.89999999999998</v>
      </c>
      <c r="H15" s="22">
        <v>8.89</v>
      </c>
      <c r="I15" s="22">
        <v>6.64</v>
      </c>
      <c r="J15" s="34">
        <v>38.58</v>
      </c>
    </row>
    <row r="16" spans="1:10" x14ac:dyDescent="0.25">
      <c r="A16" s="7"/>
      <c r="B16" s="1"/>
      <c r="C16" s="2">
        <v>310</v>
      </c>
      <c r="D16" s="31" t="s">
        <v>20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</v>
      </c>
      <c r="D17" s="29" t="s">
        <v>19</v>
      </c>
      <c r="E17" s="16">
        <v>40</v>
      </c>
      <c r="F17" s="22"/>
      <c r="G17" s="22">
        <v>137.5</v>
      </c>
      <c r="H17" s="22">
        <v>7.9</v>
      </c>
      <c r="I17" s="22">
        <v>8.8000000000000007</v>
      </c>
      <c r="J17" s="34">
        <v>25.52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860.59999999999991</v>
      </c>
      <c r="H20" s="23">
        <f t="shared" ref="H20:J20" si="1">H12+H13+H14+H18+H19+H15+H16+H17</f>
        <v>28.990000000000002</v>
      </c>
      <c r="I20" s="23">
        <f t="shared" si="1"/>
        <v>36.36</v>
      </c>
      <c r="J20" s="23">
        <f t="shared" si="1"/>
        <v>218.02000000000004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2024-04-26T10:17:10Z</dcterms:modified>
</cp:coreProperties>
</file>