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4\СТОЛОВАЯ 23-24\столовая 24\"/>
    </mc:Choice>
  </mc:AlternateContent>
  <xr:revisionPtr revIDLastSave="0" documentId="13_ncr:1_{E7C33FCB-2F03-4866-BFCD-77FA82171E0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<sst xmlns="http://schemas.openxmlformats.org/spreadsheetml/2006/main" count="34" uniqueCount="33">
  <si>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</si>
  <si>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</si>
  <si>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</si>
  <si>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</si>
  <si>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</si>
  <si>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</si>
  <si>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</si>
  <si>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</si>
  <si>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</si>
  <si>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</si>
  <si>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</si>
  <si>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</si>
  <si>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</si>
  <si>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</si>
  <si>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</si>
  <si>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</si>
  <si>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</si>
  <si>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</si>
  <si>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</si>
  <si>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</si>
  <si>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Каша гречневая рассыпчатая</t>
  </si>
  <si>
    <t>Напиток яблочный</t>
  </si>
  <si>
    <t>Гуляш куриный</t>
  </si>
  <si>
    <t>Чай с молоком и сахаром</t>
  </si>
  <si>
    <t>Хлеб ржаной</t>
  </si>
  <si>
    <t>Рассольник ленинградский</t>
  </si>
  <si>
    <t>Голубцы ленивые в томатном соусе</t>
  </si>
  <si>
    <t>Каша рисова рассыпчатая</t>
  </si>
  <si>
    <t>Хлеб пшеничный</t>
  </si>
  <si>
    <t>150\5</t>
  </si>
  <si>
    <t>200\5</t>
  </si>
  <si>
    <t>80\40</t>
  </si>
  <si>
    <t>Салат степной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</si>
</sst>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Q9" sqref="Q9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45426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22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3.4</v>
      </c>
    </row>
    <row r="5" spans="1:10" x14ac:dyDescent="0.25">
      <c r="A5" s="7"/>
      <c r="B5" s="1"/>
      <c r="C5" s="2">
        <v>183</v>
      </c>
      <c r="D5" s="29" t="s">
        <v>20</v>
      </c>
      <c r="E5" s="16" t="s">
        <v>29</v>
      </c>
      <c r="F5" s="22"/>
      <c r="G5" s="22">
        <v>268.89999999999998</v>
      </c>
      <c r="H5" s="22">
        <v>8.89</v>
      </c>
      <c r="I5" s="22">
        <v>6.64</v>
      </c>
      <c r="J5" s="34">
        <v>38.58</v>
      </c>
    </row>
    <row r="6" spans="1:10" x14ac:dyDescent="0.25">
      <c r="A6" s="7"/>
      <c r="B6" s="1"/>
      <c r="C6" s="2">
        <v>301</v>
      </c>
      <c r="D6" s="29" t="s">
        <v>23</v>
      </c>
      <c r="E6" s="16">
        <v>200</v>
      </c>
      <c r="F6" s="22"/>
      <c r="G6" s="22">
        <v>62</v>
      </c>
      <c r="H6" s="22">
        <v>1.6</v>
      </c>
      <c r="I6" s="22">
        <v>1.5</v>
      </c>
      <c r="J6" s="34">
        <v>11.3</v>
      </c>
    </row>
    <row r="7" spans="1:10" ht="15.75" thickBot="1" x14ac:dyDescent="0.3">
      <c r="A7" s="7"/>
      <c r="B7" s="2"/>
      <c r="C7" s="9">
        <v>1.08</v>
      </c>
      <c r="D7" s="30" t="s">
        <v>24</v>
      </c>
      <c r="E7" s="17">
        <v>60</v>
      </c>
      <c r="F7" s="23"/>
      <c r="G7" s="23">
        <v>177</v>
      </c>
      <c r="H7" s="23">
        <v>9.15</v>
      </c>
      <c r="I7" s="23">
        <v>1.84</v>
      </c>
      <c r="J7" s="35">
        <v>38.979999999999997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738.3</v>
      </c>
      <c r="H9" s="21">
        <f t="shared" ref="H9:J9" si="0">H4+H5+H6+H7+H8</f>
        <v>35.300000000000004</v>
      </c>
      <c r="I9" s="21">
        <f t="shared" si="0"/>
        <v>26.900000000000002</v>
      </c>
      <c r="J9" s="21">
        <f t="shared" si="0"/>
        <v>92.259999999999991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46</v>
      </c>
      <c r="D12" s="31" t="s">
        <v>32</v>
      </c>
      <c r="E12" s="18">
        <v>60</v>
      </c>
      <c r="F12" s="24"/>
      <c r="G12" s="24">
        <v>81</v>
      </c>
      <c r="H12" s="24">
        <v>1</v>
      </c>
      <c r="I12" s="24">
        <v>4.8</v>
      </c>
      <c r="J12" s="36">
        <v>7.3</v>
      </c>
    </row>
    <row r="13" spans="1:10" x14ac:dyDescent="0.25">
      <c r="A13" s="7"/>
      <c r="B13" s="1"/>
      <c r="C13" s="2">
        <v>56</v>
      </c>
      <c r="D13" s="29" t="s">
        <v>25</v>
      </c>
      <c r="E13" s="16" t="s">
        <v>30</v>
      </c>
      <c r="F13" s="22"/>
      <c r="G13" s="22">
        <v>104</v>
      </c>
      <c r="H13" s="22">
        <v>1.92</v>
      </c>
      <c r="I13" s="22">
        <v>4.5599999999999996</v>
      </c>
      <c r="J13" s="34">
        <v>12.56</v>
      </c>
    </row>
    <row r="14" spans="1:10" x14ac:dyDescent="0.25">
      <c r="A14" s="7"/>
      <c r="B14" s="1"/>
      <c r="C14" s="2"/>
      <c r="D14" s="29" t="s">
        <v>26</v>
      </c>
      <c r="E14" s="18" t="s">
        <v>31</v>
      </c>
      <c r="F14" s="22"/>
      <c r="G14" s="22">
        <v>163</v>
      </c>
      <c r="H14" s="22">
        <v>14.8</v>
      </c>
      <c r="I14" s="22">
        <v>10.029999999999999</v>
      </c>
      <c r="J14" s="34">
        <v>9.6999999999999993</v>
      </c>
    </row>
    <row r="15" spans="1:10" x14ac:dyDescent="0.25">
      <c r="A15" s="7"/>
      <c r="B15" s="1"/>
      <c r="C15" s="2">
        <v>187</v>
      </c>
      <c r="D15" s="29" t="s">
        <v>27</v>
      </c>
      <c r="E15" s="16" t="s">
        <v>29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/>
      <c r="C16" s="2">
        <v>317</v>
      </c>
      <c r="D16" s="29" t="s">
        <v>21</v>
      </c>
      <c r="E16" s="16">
        <v>200</v>
      </c>
      <c r="F16" s="22"/>
      <c r="G16" s="22">
        <v>94.4</v>
      </c>
      <c r="H16" s="22">
        <v>0.1</v>
      </c>
      <c r="I16" s="22">
        <v>0.1</v>
      </c>
      <c r="J16" s="34">
        <v>24</v>
      </c>
    </row>
    <row r="17" spans="1:10" x14ac:dyDescent="0.25">
      <c r="A17" s="7"/>
      <c r="B17" s="1"/>
      <c r="C17" s="2">
        <v>1</v>
      </c>
      <c r="D17" s="29" t="s">
        <v>28</v>
      </c>
      <c r="E17" s="16">
        <v>40</v>
      </c>
      <c r="F17" s="22"/>
      <c r="G17" s="22">
        <v>137.5</v>
      </c>
      <c r="H17" s="22">
        <v>7.9</v>
      </c>
      <c r="I17" s="22">
        <v>8.8000000000000007</v>
      </c>
      <c r="J17" s="34">
        <v>25.52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786.5</v>
      </c>
      <c r="H20" s="23">
        <f t="shared" ref="H20:J20" si="1">H12+H13+H14+H18+H19+H15+H16+H17</f>
        <v>29.380000000000003</v>
      </c>
      <c r="I20" s="23">
        <f t="shared" si="1"/>
        <v>32.200000000000003</v>
      </c>
      <c r="J20" s="23">
        <f t="shared" si="1"/>
        <v>116.58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2024-05-15T09:20:25Z</dcterms:modified>
</cp:coreProperties>
</file>