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EEFE4861-66FC-4AE3-8BFE-85CF9516543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<sst xmlns="http://schemas.openxmlformats.org/spreadsheetml/2006/main" count="31" uniqueCount="30">
  <si>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</si>
  <si>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</si>
  <si>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</si>
  <si>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</si>
  <si>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</si>
  <si>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</si>
  <si>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</si>
  <si>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</si>
  <si>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</si>
  <si>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</si>
  <si>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</si>
  <si>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</si>
  <si>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</si>
  <si>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</si>
  <si>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</si>
  <si>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</si>
  <si>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</si>
  <si>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</si>
  <si>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</si>
  <si>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150/ 5</t>
  </si>
  <si>
    <t>Котлеты из говядины в томатном соусе</t>
  </si>
  <si>
    <t>Макаронные изделия</t>
  </si>
  <si>
    <t>Чай с молоком и сахаром</t>
  </si>
  <si>
    <t>Хлеб пшеничный витаминизированный для детского питания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</si>
  <si>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</si>
  <si>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</si>
  <si>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</si>
  <si>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</si>
  <si>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Компот из смеси сухофруктов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</si>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</sst>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13" sqref="Q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20</v>
      </c>
      <c r="E4" s="18" t="s">
        <v>29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227</v>
      </c>
      <c r="D5" s="29" t="s">
        <v>21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301</v>
      </c>
      <c r="D6" s="29" t="s">
        <v>22</v>
      </c>
      <c r="E6" s="16">
        <v>200</v>
      </c>
      <c r="F6" s="22"/>
      <c r="G6" s="22">
        <v>62</v>
      </c>
      <c r="H6" s="22">
        <v>1.6</v>
      </c>
      <c r="I6" s="22">
        <v>1.5</v>
      </c>
      <c r="J6" s="22">
        <v>11.3</v>
      </c>
    </row>
    <row r="7" spans="1:10" ht="30" x14ac:dyDescent="0.25">
      <c r="A7" s="7"/>
      <c r="B7" s="1"/>
      <c r="C7" s="2">
        <v>1.21</v>
      </c>
      <c r="D7" s="29" t="s">
        <v>23</v>
      </c>
      <c r="E7" s="16">
        <v>60</v>
      </c>
      <c r="F7" s="22"/>
      <c r="G7" s="22">
        <v>138.6</v>
      </c>
      <c r="H7" s="22">
        <v>4.5</v>
      </c>
      <c r="I7" s="22">
        <v>0.6</v>
      </c>
      <c r="J7" s="22">
        <v>28.8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551.76</v>
      </c>
      <c r="H9" s="21">
        <f t="shared" ref="H9:J9" si="0">H4+H5+H7+H8+H6</f>
        <v>20.6</v>
      </c>
      <c r="I9" s="21">
        <f t="shared" si="0"/>
        <v>16.82</v>
      </c>
      <c r="J9" s="21">
        <f t="shared" si="0"/>
        <v>178.8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29" t="s">
        <v>24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65</v>
      </c>
      <c r="D13" s="31" t="s">
        <v>25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29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/>
      <c r="C15" s="2">
        <v>146</v>
      </c>
      <c r="D15" s="29" t="s">
        <v>27</v>
      </c>
      <c r="E15" s="16" t="s">
        <v>19</v>
      </c>
      <c r="F15" s="22"/>
      <c r="G15" s="22">
        <v>141</v>
      </c>
      <c r="H15" s="22">
        <v>5.07</v>
      </c>
      <c r="I15" s="22">
        <v>4.8</v>
      </c>
      <c r="J15" s="34">
        <v>20.02</v>
      </c>
    </row>
    <row r="16" spans="1:10" x14ac:dyDescent="0.25">
      <c r="A16" s="7"/>
      <c r="B16" s="1"/>
      <c r="C16" s="2">
        <v>310</v>
      </c>
      <c r="D16" s="31" t="s">
        <v>28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31" t="s">
        <v>18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836</v>
      </c>
      <c r="H20" s="23">
        <f t="shared" ref="H20:J20" si="1">H12+H13+H14+H18+H19+H15+H16+H17</f>
        <v>42.54</v>
      </c>
      <c r="I20" s="23">
        <f t="shared" si="1"/>
        <v>23.12</v>
      </c>
      <c r="J20" s="23">
        <f t="shared" si="1"/>
        <v>131.29999999999998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2024-09-19T11:09:32Z</dcterms:modified>
</cp:coreProperties>
</file>