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меню сентябрь\меню ексель\"/>
    </mc:Choice>
  </mc:AlternateContent>
  <xr:revisionPtr revIDLastSave="0" documentId="13_ncr:1_{E08907E6-F585-4A61-8E1C-3F66EDA23F4C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<sst xmlns="http://schemas.openxmlformats.org/spreadsheetml/2006/main" count="31" uniqueCount="30">
  <si>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</si>
  <si>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</si>
  <si>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</si>
  <si>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</si>
  <si>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</si>
  <si>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</si>
  <si>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</si>
  <si>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</si>
  <si>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</si>
  <si>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</si>
  <si>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</si>
  <si>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</si>
  <si>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</si>
  <si>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</si>
  <si>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</si>
  <si>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</si>
  <si>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</si>
  <si>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</si>
  <si>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Хлеб ржаной</t>
  </si>
  <si>
    <t>150/ 5</t>
  </si>
  <si>
    <t>Котлеты из говядины в томатном соусе</t>
  </si>
  <si>
    <t>Макаронные изделия</t>
  </si>
  <si>
    <t>Чай с молоком и сахаром</t>
  </si>
  <si>
    <t>Хлеб пшеничный витаминизированный для детского питания</t>
  </si>
  <si>
    <t>Винегрет овощной</t>
  </si>
  <si>
    <t>Суп картофельный с бобовыми</t>
  </si>
  <si>
    <t>Голубцы ленивые в томатном соусе</t>
  </si>
  <si>
    <t>Пюре картофельное</t>
  </si>
  <si>
    <t>Компот из смеси сухофруктов</t>
  </si>
  <si>
    <t>60/ 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</si>
</sst>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L16" sqref="L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17</v>
      </c>
      <c r="C1" s="43"/>
      <c r="D1" s="44"/>
      <c r="E1" t="s">
        <v>13</v>
      </c>
      <c r="F1" s="20" t="s">
        <v>16</v>
      </c>
      <c r="I1" t="s">
        <v>1</v>
      </c>
      <c r="J1" s="19">
        <v>45562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0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320</v>
      </c>
      <c r="D4" s="28" t="s">
        <v>20</v>
      </c>
      <c r="E4" s="18" t="s">
        <v>29</v>
      </c>
      <c r="F4" s="21"/>
      <c r="G4" s="21">
        <v>155</v>
      </c>
      <c r="H4" s="21">
        <v>9.1</v>
      </c>
      <c r="I4" s="21">
        <v>11.06</v>
      </c>
      <c r="J4" s="33">
        <v>105.4</v>
      </c>
    </row>
    <row r="5" spans="1:10" x14ac:dyDescent="0.25">
      <c r="A5" s="7"/>
      <c r="B5" s="1"/>
      <c r="C5" s="2">
        <v>227</v>
      </c>
      <c r="D5" s="29" t="s">
        <v>21</v>
      </c>
      <c r="E5" s="16">
        <v>150</v>
      </c>
      <c r="F5" s="22"/>
      <c r="G5" s="22">
        <v>196.16</v>
      </c>
      <c r="H5" s="22">
        <v>5.4</v>
      </c>
      <c r="I5" s="22">
        <v>3.66</v>
      </c>
      <c r="J5" s="34">
        <v>33.299999999999997</v>
      </c>
    </row>
    <row r="6" spans="1:10" x14ac:dyDescent="0.25">
      <c r="A6" s="7"/>
      <c r="B6" s="1"/>
      <c r="C6" s="2">
        <v>301</v>
      </c>
      <c r="D6" s="29" t="s">
        <v>22</v>
      </c>
      <c r="E6" s="16">
        <v>200</v>
      </c>
      <c r="F6" s="22"/>
      <c r="G6" s="22">
        <v>62</v>
      </c>
      <c r="H6" s="22">
        <v>1.6</v>
      </c>
      <c r="I6" s="22">
        <v>1.5</v>
      </c>
      <c r="J6" s="22">
        <v>11.3</v>
      </c>
    </row>
    <row r="7" spans="1:10" ht="30" x14ac:dyDescent="0.25">
      <c r="A7" s="7"/>
      <c r="B7" s="1"/>
      <c r="C7" s="2">
        <v>1.21</v>
      </c>
      <c r="D7" s="29" t="s">
        <v>23</v>
      </c>
      <c r="E7" s="16">
        <v>60</v>
      </c>
      <c r="F7" s="22"/>
      <c r="G7" s="22">
        <v>138.6</v>
      </c>
      <c r="H7" s="22">
        <v>4.5</v>
      </c>
      <c r="I7" s="22">
        <v>0.6</v>
      </c>
      <c r="J7" s="22">
        <v>28.8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76.36</v>
      </c>
      <c r="G9" s="21">
        <f>G4+G5+G7+G8+G6</f>
        <v>551.76</v>
      </c>
      <c r="H9" s="21">
        <f t="shared" ref="H9:J9" si="0">H4+H5+H7+H8+H6</f>
        <v>20.6</v>
      </c>
      <c r="I9" s="21">
        <f t="shared" si="0"/>
        <v>16.82</v>
      </c>
      <c r="J9" s="21">
        <f t="shared" si="0"/>
        <v>178.8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42</v>
      </c>
      <c r="D12" s="29" t="s">
        <v>24</v>
      </c>
      <c r="E12" s="18">
        <v>60</v>
      </c>
      <c r="F12" s="24"/>
      <c r="G12" s="24">
        <v>38</v>
      </c>
      <c r="H12" s="24">
        <v>0.8</v>
      </c>
      <c r="I12" s="24">
        <v>1.5</v>
      </c>
      <c r="J12" s="36">
        <v>4.5999999999999996</v>
      </c>
    </row>
    <row r="13" spans="1:10" x14ac:dyDescent="0.25">
      <c r="A13" s="7"/>
      <c r="B13" s="1"/>
      <c r="C13" s="2">
        <v>65</v>
      </c>
      <c r="D13" s="31" t="s">
        <v>25</v>
      </c>
      <c r="E13" s="16">
        <v>200</v>
      </c>
      <c r="F13" s="22"/>
      <c r="G13" s="22">
        <v>194</v>
      </c>
      <c r="H13" s="22">
        <v>12.22</v>
      </c>
      <c r="I13" s="22">
        <v>4.8499999999999996</v>
      </c>
      <c r="J13" s="34">
        <v>27.1</v>
      </c>
    </row>
    <row r="14" spans="1:10" x14ac:dyDescent="0.25">
      <c r="A14" s="7"/>
      <c r="B14" s="1"/>
      <c r="C14" s="2">
        <v>320.02999999999997</v>
      </c>
      <c r="D14" s="29" t="s">
        <v>26</v>
      </c>
      <c r="E14" s="18" t="s">
        <v>29</v>
      </c>
      <c r="F14" s="22"/>
      <c r="G14" s="22">
        <v>163</v>
      </c>
      <c r="H14" s="22">
        <v>14.8</v>
      </c>
      <c r="I14" s="22">
        <v>10.029999999999999</v>
      </c>
      <c r="J14" s="34">
        <v>9.6999999999999993</v>
      </c>
    </row>
    <row r="15" spans="1:10" x14ac:dyDescent="0.25">
      <c r="A15" s="7"/>
      <c r="B15" s="1"/>
      <c r="C15" s="2">
        <v>146</v>
      </c>
      <c r="D15" s="29" t="s">
        <v>27</v>
      </c>
      <c r="E15" s="16" t="s">
        <v>19</v>
      </c>
      <c r="F15" s="22"/>
      <c r="G15" s="22">
        <v>141</v>
      </c>
      <c r="H15" s="22">
        <v>5.07</v>
      </c>
      <c r="I15" s="22">
        <v>4.8</v>
      </c>
      <c r="J15" s="34">
        <v>20.02</v>
      </c>
    </row>
    <row r="16" spans="1:10" x14ac:dyDescent="0.25">
      <c r="A16" s="7"/>
      <c r="B16" s="1"/>
      <c r="C16" s="2">
        <v>310</v>
      </c>
      <c r="D16" s="31" t="s">
        <v>28</v>
      </c>
      <c r="E16" s="16">
        <v>200</v>
      </c>
      <c r="F16" s="22"/>
      <c r="G16" s="22">
        <v>123</v>
      </c>
      <c r="H16" s="22">
        <v>0.5</v>
      </c>
      <c r="I16" s="22">
        <v>0.1</v>
      </c>
      <c r="J16" s="34">
        <v>30.9</v>
      </c>
    </row>
    <row r="17" spans="1:10" x14ac:dyDescent="0.25">
      <c r="A17" s="7"/>
      <c r="B17" s="1"/>
      <c r="C17" s="2">
        <v>1.08</v>
      </c>
      <c r="D17" s="31" t="s">
        <v>18</v>
      </c>
      <c r="E17" s="16">
        <v>60</v>
      </c>
      <c r="F17" s="22"/>
      <c r="G17" s="22">
        <v>177</v>
      </c>
      <c r="H17" s="22">
        <v>9.15</v>
      </c>
      <c r="I17" s="22">
        <v>1.84</v>
      </c>
      <c r="J17" s="34">
        <v>38.979999999999997</v>
      </c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88.1</v>
      </c>
      <c r="G20" s="23">
        <f>G12+G13+G14+G18+G19+G15+G16+G17</f>
        <v>836</v>
      </c>
      <c r="H20" s="23">
        <f t="shared" ref="H20:J20" si="1">H12+H13+H14+H18+H19+H15+H16+H17</f>
        <v>42.54</v>
      </c>
      <c r="I20" s="23">
        <f t="shared" si="1"/>
        <v>23.12</v>
      </c>
      <c r="J20" s="23">
        <f t="shared" si="1"/>
        <v>131.29999999999998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2024-09-26T05:10:04Z</dcterms:modified>
</cp:coreProperties>
</file>