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BD9BE435-62CF-40AD-8FDB-7882CA704D7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<sst xmlns="http://schemas.openxmlformats.org/spreadsheetml/2006/main" count="28" uniqueCount="28">
  <si>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</si>
  <si>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</si>
  <si>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</si>
  <si>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</si>
  <si>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</si>
  <si>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</si>
  <si>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</si>
  <si>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</si>
  <si>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</si>
  <si>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</si>
  <si>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</si>
  <si>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</si>
  <si>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</si>
  <si>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</si>
  <si>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</si>
  <si>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</si>
  <si>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</si>
  <si>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</si>
  <si>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</si>
  <si>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</si>
  <si>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Гуляш куриный</t>
  </si>
  <si>
    <t>Макаронные изделия отварные</t>
  </si>
  <si>
    <t>Чай с сахаром</t>
  </si>
  <si>
    <t>Масло сливочное порционно</t>
  </si>
  <si>
    <t>Салат из моркови</t>
  </si>
  <si>
    <t>Суп-лапша домашняя с картофелем</t>
  </si>
  <si>
    <t>Жаркое по домашнему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</si>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</sst>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20" t="s">
        <v>16</v>
      </c>
      <c r="I1" t="s">
        <v>1</v>
      </c>
      <c r="J1" s="19">
        <v>45567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1.77</v>
      </c>
      <c r="D4" s="28" t="s">
        <v>20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3.4</v>
      </c>
    </row>
    <row r="5" spans="1:10" x14ac:dyDescent="0.25">
      <c r="A5" s="7"/>
      <c r="B5" s="1"/>
      <c r="C5" s="2">
        <v>227</v>
      </c>
      <c r="D5" s="29" t="s">
        <v>21</v>
      </c>
      <c r="E5" s="16">
        <v>150</v>
      </c>
      <c r="F5" s="22"/>
      <c r="G5" s="22">
        <v>196.16</v>
      </c>
      <c r="H5" s="22">
        <v>5.4</v>
      </c>
      <c r="I5" s="22">
        <v>3.66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22</v>
      </c>
      <c r="E6" s="16">
        <v>200</v>
      </c>
      <c r="F6" s="22"/>
      <c r="G6" s="22">
        <v>35.5</v>
      </c>
      <c r="H6" s="22">
        <v>0.2</v>
      </c>
      <c r="I6" s="22"/>
      <c r="J6" s="22">
        <v>10.9</v>
      </c>
    </row>
    <row r="7" spans="1:10" x14ac:dyDescent="0.25">
      <c r="A7" s="7"/>
      <c r="B7" s="1"/>
      <c r="C7" s="2">
        <v>1</v>
      </c>
      <c r="D7" s="29" t="s">
        <v>23</v>
      </c>
      <c r="E7" s="16">
        <v>10</v>
      </c>
      <c r="F7" s="22"/>
      <c r="G7" s="22">
        <v>75</v>
      </c>
      <c r="H7" s="22">
        <v>6.1</v>
      </c>
      <c r="I7" s="22">
        <v>8.3000000000000007</v>
      </c>
      <c r="J7" s="22">
        <v>11.1</v>
      </c>
    </row>
    <row r="8" spans="1:10" ht="15.75" thickBot="1" x14ac:dyDescent="0.3">
      <c r="A8" s="7"/>
      <c r="B8" s="2"/>
      <c r="C8" s="9">
        <v>1</v>
      </c>
      <c r="D8" s="30" t="s">
        <v>18</v>
      </c>
      <c r="E8" s="17">
        <v>40</v>
      </c>
      <c r="F8" s="23"/>
      <c r="G8" s="23">
        <v>137.5</v>
      </c>
      <c r="H8" s="23">
        <v>7.9</v>
      </c>
      <c r="I8" s="23">
        <v>8.8000000000000007</v>
      </c>
      <c r="J8" s="35">
        <v>25.52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674.56</v>
      </c>
      <c r="H9" s="21">
        <f t="shared" ref="H9:J9" si="0">H4+H5+H7+H8+H6</f>
        <v>35.260000000000005</v>
      </c>
      <c r="I9" s="21">
        <f t="shared" si="0"/>
        <v>37.680000000000007</v>
      </c>
      <c r="J9" s="21">
        <f t="shared" si="0"/>
        <v>84.22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29" t="s">
        <v>24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x14ac:dyDescent="0.25">
      <c r="A13" s="7"/>
      <c r="B13" s="1"/>
      <c r="C13" s="2">
        <v>66</v>
      </c>
      <c r="D13" s="31" t="s">
        <v>25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101.01</v>
      </c>
      <c r="D14" s="29" t="s">
        <v>26</v>
      </c>
      <c r="E14" s="18">
        <v>18</v>
      </c>
      <c r="F14" s="22"/>
      <c r="G14" s="22">
        <v>313.2</v>
      </c>
      <c r="H14" s="22">
        <v>18.96</v>
      </c>
      <c r="I14" s="22">
        <v>19</v>
      </c>
      <c r="J14" s="34">
        <v>16.2</v>
      </c>
    </row>
    <row r="15" spans="1:10" x14ac:dyDescent="0.25">
      <c r="A15" s="7"/>
      <c r="B15" s="1"/>
      <c r="C15" s="2">
        <v>310</v>
      </c>
      <c r="D15" s="29" t="s">
        <v>19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27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750</v>
      </c>
      <c r="H20" s="23">
        <f t="shared" ref="H20:J20" si="1">H12+H13+H14+H18+H19+H15+H16+H17</f>
        <v>31.29</v>
      </c>
      <c r="I20" s="23">
        <f t="shared" si="1"/>
        <v>28.080000000000002</v>
      </c>
      <c r="J20" s="23">
        <f t="shared" si="1"/>
        <v>104.05999999999997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2024-10-07T09:38:31Z</dcterms:modified>
</cp:coreProperties>
</file>