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02.12.2024\"/>
    </mc:Choice>
  </mc:AlternateContent>
  <xr:revisionPtr revIDLastSave="0" documentId="13_ncr:1_{BFDA31A5-FF16-43F9-8EA7-134B744BA0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<sst xmlns="http://schemas.openxmlformats.org/spreadsheetml/2006/main" count="30" uniqueCount="29">
  <si>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</si>
  <si>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</si>
  <si>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</si>
  <si>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</si>
  <si>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</si>
  <si>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</si>
  <si>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</si>
  <si>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</si>
  <si>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</si>
  <si>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</si>
  <si>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</si>
  <si>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</si>
  <si>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</si>
  <si>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</si>
  <si>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</si>
  <si>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</si>
  <si>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</si>
  <si>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</si>
  <si>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</si>
  <si>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</si>
  <si>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</si>
  <si>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Чай с молоком и сахаром</t>
  </si>
  <si>
    <t>Каша Артек молочная</t>
  </si>
  <si>
    <t>Ватрушка с творогом</t>
  </si>
  <si>
    <t>Суп кретьянский с крупой и сметаной</t>
  </si>
  <si>
    <t>Тефтели в томатном соусе</t>
  </si>
  <si>
    <t>макаронные изделия отварные</t>
  </si>
  <si>
    <t>150/ 5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</si>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</sst>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45628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195</v>
      </c>
      <c r="D4" s="28" t="s">
        <v>22</v>
      </c>
      <c r="E4" s="18" t="s">
        <v>27</v>
      </c>
      <c r="F4" s="21"/>
      <c r="G4" s="18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/>
      <c r="C5" s="2">
        <v>299</v>
      </c>
      <c r="D5" s="29" t="s">
        <v>21</v>
      </c>
      <c r="E5" s="16">
        <v>200</v>
      </c>
      <c r="F5" s="22"/>
      <c r="G5" s="16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/>
      <c r="C6" s="2">
        <v>279</v>
      </c>
      <c r="D6" s="29" t="s">
        <v>23</v>
      </c>
      <c r="E6" s="16">
        <v>100</v>
      </c>
      <c r="F6" s="22"/>
      <c r="G6" s="16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671.41000000000008</v>
      </c>
      <c r="H9" s="21">
        <f t="shared" ref="H9:J9" si="0">H4+H5+H7+H8+H6</f>
        <v>20.509999999999998</v>
      </c>
      <c r="I9" s="21">
        <f t="shared" si="0"/>
        <v>14.06</v>
      </c>
      <c r="J9" s="21">
        <f t="shared" si="0"/>
        <v>115.39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24</v>
      </c>
      <c r="E12" s="18">
        <v>255</v>
      </c>
      <c r="F12" s="24"/>
      <c r="G12" s="18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1.4</v>
      </c>
      <c r="D13" s="31" t="s">
        <v>25</v>
      </c>
      <c r="E13" s="16" t="s">
        <v>28</v>
      </c>
      <c r="F13" s="22"/>
      <c r="G13" s="16">
        <v>125.06</v>
      </c>
      <c r="H13" s="22">
        <v>9.69</v>
      </c>
      <c r="I13" s="22">
        <v>10.54</v>
      </c>
      <c r="J13" s="34">
        <v>15.67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27</v>
      </c>
      <c r="F14" s="22"/>
      <c r="G14" s="18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16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634.01</v>
      </c>
      <c r="H20" s="23">
        <f t="shared" ref="H20:J20" si="1">H12+H13+H14+H18+H19+H15+H16+H17</f>
        <v>22.159999999999997</v>
      </c>
      <c r="I20" s="23">
        <f t="shared" si="1"/>
        <v>21.14</v>
      </c>
      <c r="J20" s="23">
        <f t="shared" si="1"/>
        <v>103.97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2024-12-02T09:16:52Z</dcterms:modified>
</cp:coreProperties>
</file>