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15.01.2025\"/>
    </mc:Choice>
  </mc:AlternateContent>
  <xr:revisionPtr revIDLastSave="0" documentId="13_ncr:1_{D8044E3F-DB50-481E-99C7-569C1112457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<sst xmlns="http://schemas.openxmlformats.org/spreadsheetml/2006/main" count="28" uniqueCount="28">
  <si>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</si>
  <si>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</si>
  <si>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</si>
  <si>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</si>
  <si>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</si>
  <si>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</si>
  <si>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</si>
  <si>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</si>
  <si>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</si>
  <si>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</si>
  <si>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</si>
  <si>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</si>
  <si>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</si>
  <si>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</si>
  <si>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</si>
  <si>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</si>
  <si>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</si>
  <si>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</si>
  <si>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Гуляш куриный</t>
  </si>
  <si>
    <t>Макаронные изделия отварные</t>
  </si>
  <si>
    <t>Бутеброд с маслом</t>
  </si>
  <si>
    <t>Чай с сахаром</t>
  </si>
  <si>
    <t>Суп-лапша домашняя с картофелем</t>
  </si>
  <si>
    <t>Жаркое по домашнему</t>
  </si>
  <si>
    <t>Компот из смеси сухофруктов</t>
  </si>
  <si>
    <t>Хлеб ржаной</t>
  </si>
  <si>
    <t>150/ 5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</si>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</sst>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H12" sqref="H12:H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1.78</v>
      </c>
      <c r="D4" s="28" t="s">
        <v>18</v>
      </c>
      <c r="E4" s="18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/>
      <c r="C5" s="2">
        <v>227</v>
      </c>
      <c r="D5" s="29" t="s">
        <v>19</v>
      </c>
      <c r="E5" s="16" t="s">
        <v>26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1</v>
      </c>
      <c r="D6" s="29" t="s">
        <v>20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298</v>
      </c>
      <c r="D7" s="30" t="s">
        <v>21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720.6</v>
      </c>
      <c r="H9" s="21">
        <f t="shared" ref="H9:J9" si="0">H4+H5+H7+H8+H6</f>
        <v>23.66</v>
      </c>
      <c r="I9" s="21">
        <f t="shared" si="0"/>
        <v>29.75</v>
      </c>
      <c r="J9" s="21">
        <f t="shared" si="0"/>
        <v>66.95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70</v>
      </c>
      <c r="D12" s="29" t="s">
        <v>22</v>
      </c>
      <c r="E12" s="18">
        <v>250</v>
      </c>
      <c r="F12" s="24"/>
      <c r="G12" s="24">
        <v>120.05</v>
      </c>
      <c r="H12" s="24">
        <v>2.62</v>
      </c>
      <c r="I12" s="24">
        <v>4.25</v>
      </c>
      <c r="J12" s="36">
        <v>11.62</v>
      </c>
    </row>
    <row r="13" spans="1:10" x14ac:dyDescent="0.25">
      <c r="A13" s="7"/>
      <c r="B13" s="1"/>
      <c r="C13" s="2">
        <v>101.06</v>
      </c>
      <c r="D13" s="31" t="s">
        <v>23</v>
      </c>
      <c r="E13" s="16">
        <v>200</v>
      </c>
      <c r="F13" s="22"/>
      <c r="G13" s="22">
        <v>395</v>
      </c>
      <c r="H13" s="22">
        <v>18.96</v>
      </c>
      <c r="I13" s="22">
        <v>19</v>
      </c>
      <c r="J13" s="34">
        <v>22.2</v>
      </c>
    </row>
    <row r="14" spans="1:10" x14ac:dyDescent="0.25">
      <c r="A14" s="7"/>
      <c r="B14" s="1"/>
      <c r="C14" s="2">
        <v>309</v>
      </c>
      <c r="D14" s="29" t="s">
        <v>24</v>
      </c>
      <c r="E14" s="18">
        <v>200</v>
      </c>
      <c r="F14" s="22"/>
      <c r="G14" s="22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502.01</v>
      </c>
      <c r="D15" s="29" t="s">
        <v>27</v>
      </c>
      <c r="E15" s="16">
        <v>45</v>
      </c>
      <c r="F15" s="22"/>
      <c r="G15" s="22">
        <v>218.2</v>
      </c>
      <c r="H15" s="22">
        <v>5.82</v>
      </c>
      <c r="I15" s="22">
        <v>6.75</v>
      </c>
      <c r="J15" s="34">
        <v>45.5</v>
      </c>
    </row>
    <row r="16" spans="1:10" x14ac:dyDescent="0.25">
      <c r="A16" s="7"/>
      <c r="B16" s="1"/>
      <c r="C16" s="2">
        <v>1.2</v>
      </c>
      <c r="D16" s="31" t="s">
        <v>25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937.45</v>
      </c>
      <c r="H20" s="23">
        <f t="shared" ref="H20:J20" si="1">H12+H13+H14+H18+H19+H15+H16+H17</f>
        <v>32.119999999999997</v>
      </c>
      <c r="I20" s="23">
        <f t="shared" si="1"/>
        <v>31.53</v>
      </c>
      <c r="J20" s="23">
        <f t="shared" si="1"/>
        <v>121.7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2025-01-16T07:24:02Z</dcterms:modified>
</cp:coreProperties>
</file>