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20.01.2025\"/>
    </mc:Choice>
  </mc:AlternateContent>
  <xr:revisionPtr revIDLastSave="0" documentId="13_ncr:1_{8AA2DFD6-AA95-4215-9720-E0EC7AAB85D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<sst xmlns="http://schemas.openxmlformats.org/spreadsheetml/2006/main" count="30" uniqueCount="29">
  <si>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</si>
  <si>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</si>
  <si>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</si>
  <si>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</si>
  <si>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</si>
  <si>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</si>
  <si>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</si>
  <si>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</si>
  <si>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</si>
  <si>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</si>
  <si>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</si>
  <si>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</si>
  <si>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</si>
  <si>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</si>
  <si>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</si>
  <si>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</si>
  <si>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</si>
  <si>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</si>
  <si>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</si>
  <si>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</si>
  <si>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</si>
  <si>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Артек молочная</t>
  </si>
  <si>
    <t>Ватрушка с творогом</t>
  </si>
  <si>
    <t>Суп кретьянский с крупой и сметаной</t>
  </si>
  <si>
    <t>Тефтели в томатном соусе</t>
  </si>
  <si>
    <t>макаронные изделия отварные</t>
  </si>
  <si>
    <t>150/ 5</t>
  </si>
  <si>
    <t>60/ 40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</si>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</sst>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41" t="s">
        <v>5</v>
      </c>
      <c r="G3" s="40" t="s">
        <v>6</v>
      </c>
      <c r="H3" s="39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7">
        <v>195</v>
      </c>
      <c r="D4" s="28" t="s">
        <v>21</v>
      </c>
      <c r="E4" s="18" t="s">
        <v>26</v>
      </c>
      <c r="F4" s="21"/>
      <c r="G4" s="24">
        <v>394.66</v>
      </c>
      <c r="H4" s="21">
        <v>7.13</v>
      </c>
      <c r="I4" s="21">
        <v>7.6</v>
      </c>
      <c r="J4" s="33">
        <v>74.53</v>
      </c>
    </row>
    <row r="5" spans="1:10" x14ac:dyDescent="0.25">
      <c r="A5" s="7"/>
      <c r="B5" s="1"/>
      <c r="C5" s="2">
        <v>299</v>
      </c>
      <c r="D5" s="29" t="s">
        <v>28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279</v>
      </c>
      <c r="D6" s="29" t="s">
        <v>22</v>
      </c>
      <c r="E6" s="16">
        <v>100</v>
      </c>
      <c r="F6" s="22"/>
      <c r="G6" s="22">
        <v>272.85000000000002</v>
      </c>
      <c r="H6" s="22">
        <v>11.57</v>
      </c>
      <c r="I6" s="22">
        <v>7.08</v>
      </c>
      <c r="J6" s="22">
        <v>39.42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736.07</v>
      </c>
      <c r="H9" s="21">
        <f t="shared" ref="H9:J9" si="0">H4+H5+H7+H8+H6</f>
        <v>20.240000000000002</v>
      </c>
      <c r="I9" s="21">
        <f t="shared" si="0"/>
        <v>14.89</v>
      </c>
      <c r="J9" s="21">
        <f t="shared" si="0"/>
        <v>131.82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23</v>
      </c>
      <c r="E12" s="18">
        <v>255</v>
      </c>
      <c r="F12" s="24"/>
      <c r="G12" s="45">
        <v>130.5</v>
      </c>
      <c r="H12" s="45">
        <v>2.7</v>
      </c>
      <c r="I12" s="45">
        <v>5.84</v>
      </c>
      <c r="J12" s="46">
        <v>15.14</v>
      </c>
    </row>
    <row r="13" spans="1:10" x14ac:dyDescent="0.25">
      <c r="A13" s="7"/>
      <c r="B13" s="1"/>
      <c r="C13" s="2">
        <v>1.4</v>
      </c>
      <c r="D13" s="31" t="s">
        <v>24</v>
      </c>
      <c r="E13" s="16" t="s">
        <v>27</v>
      </c>
      <c r="F13" s="22"/>
      <c r="G13" s="47">
        <v>125.5</v>
      </c>
      <c r="H13" s="47">
        <v>9.69</v>
      </c>
      <c r="I13" s="47">
        <v>10.54</v>
      </c>
      <c r="J13" s="48">
        <v>15.67</v>
      </c>
    </row>
    <row r="14" spans="1:10" x14ac:dyDescent="0.25">
      <c r="A14" s="7"/>
      <c r="B14" s="1"/>
      <c r="C14" s="2">
        <v>227</v>
      </c>
      <c r="D14" s="29" t="s">
        <v>25</v>
      </c>
      <c r="E14" s="18" t="s">
        <v>26</v>
      </c>
      <c r="F14" s="22"/>
      <c r="G14" s="45">
        <v>235.2</v>
      </c>
      <c r="H14" s="47">
        <v>6.6</v>
      </c>
      <c r="I14" s="47">
        <v>5.04</v>
      </c>
      <c r="J14" s="48">
        <v>39.96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47">
        <v>89</v>
      </c>
      <c r="H15" s="47">
        <v>0.9</v>
      </c>
      <c r="I15" s="47">
        <v>0.05</v>
      </c>
      <c r="J15" s="48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47">
        <v>115.2</v>
      </c>
      <c r="H16" s="47">
        <v>3.82</v>
      </c>
      <c r="I16" s="47">
        <v>1.48</v>
      </c>
      <c r="J16" s="48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695.40000000000009</v>
      </c>
      <c r="H20" s="23">
        <f t="shared" ref="H20:J20" si="1">H12+H13+H14+H18+H19+H15+H16+H17</f>
        <v>23.71</v>
      </c>
      <c r="I20" s="23">
        <f t="shared" si="1"/>
        <v>22.95</v>
      </c>
      <c r="J20" s="23">
        <f t="shared" si="1"/>
        <v>113.15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2025-01-22T08:02:35Z</dcterms:modified>
</cp:coreProperties>
</file>