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рт 25\11.03.2025\"/>
    </mc:Choice>
  </mc:AlternateContent>
  <xr:revisionPtr revIDLastSave="0" documentId="13_ncr:1_{1042BCD7-BCBC-4929-A18A-EAEBBEA1FAB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<sst xmlns="http://schemas.openxmlformats.org/spreadsheetml/2006/main" count="32" uniqueCount="31">
  <si>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</si>
  <si>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</si>
  <si>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</si>
  <si>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</si>
  <si>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</si>
  <si>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</si>
  <si>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</si>
  <si>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</si>
  <si>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</si>
  <si>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</si>
  <si>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</si>
  <si>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</si>
  <si>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</si>
  <si>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</si>
  <si>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</si>
  <si>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</si>
  <si>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</si>
  <si>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</si>
  <si>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Котлеты из говядины в томатном соусе</t>
  </si>
  <si>
    <t>Пюре картофельное</t>
  </si>
  <si>
    <t>Чай с лимоном и сахаром</t>
  </si>
  <si>
    <t>Хлеб пшеничный</t>
  </si>
  <si>
    <t>Салат пестрый</t>
  </si>
  <si>
    <t>Рассольник Ленинградский со сметаной</t>
  </si>
  <si>
    <t>Каша гречневая с куриным филе</t>
  </si>
  <si>
    <t>Хлеб Ржаной</t>
  </si>
  <si>
    <t>Напиток Яблочный</t>
  </si>
  <si>
    <t>60/ 40</t>
  </si>
  <si>
    <t>150/ 5</t>
  </si>
  <si>
    <t>200/ 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</si>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</sst>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18" sqref="G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18</v>
      </c>
      <c r="E4" s="18" t="s">
        <v>27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/>
      <c r="C5" s="2">
        <v>148</v>
      </c>
      <c r="D5" s="29" t="s">
        <v>19</v>
      </c>
      <c r="E5" s="16" t="s">
        <v>28</v>
      </c>
      <c r="F5" s="22"/>
      <c r="G5" s="22">
        <v>137</v>
      </c>
      <c r="H5" s="22">
        <v>3.1</v>
      </c>
      <c r="I5" s="22">
        <v>4.5999999999999996</v>
      </c>
      <c r="J5" s="34">
        <v>20.100000000000001</v>
      </c>
    </row>
    <row r="6" spans="1:10" x14ac:dyDescent="0.25">
      <c r="A6" s="7"/>
      <c r="B6" s="1"/>
      <c r="C6" s="2">
        <v>300</v>
      </c>
      <c r="D6" s="29" t="s">
        <v>20</v>
      </c>
      <c r="E6" s="16" t="s">
        <v>29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1</v>
      </c>
      <c r="D7" s="30" t="s">
        <v>21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 t="s">
        <v>30</v>
      </c>
      <c r="G9" s="21">
        <f>G4+G5+G7+G8+G6</f>
        <v>332.48</v>
      </c>
      <c r="H9" s="21">
        <f t="shared" ref="H9:J9" si="0">H4+H5+H7+H8+H6</f>
        <v>13.379999999999999</v>
      </c>
      <c r="I9" s="21">
        <f t="shared" si="0"/>
        <v>9.7299999999999986</v>
      </c>
      <c r="J9" s="21">
        <f t="shared" si="0"/>
        <v>46.929999999999993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35</v>
      </c>
      <c r="D12" s="29" t="s">
        <v>22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x14ac:dyDescent="0.25">
      <c r="A13" s="7"/>
      <c r="B13" s="1"/>
      <c r="C13" s="2">
        <v>58</v>
      </c>
      <c r="D13" s="31" t="s">
        <v>23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25">
      <c r="A14" s="7"/>
      <c r="B14" s="1"/>
      <c r="C14" s="2">
        <v>1.79</v>
      </c>
      <c r="D14" s="29" t="s">
        <v>24</v>
      </c>
      <c r="E14" s="18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317</v>
      </c>
      <c r="D15" s="29" t="s">
        <v>26</v>
      </c>
      <c r="E15" s="16">
        <v>200</v>
      </c>
      <c r="F15" s="22"/>
      <c r="G15" s="22">
        <v>89</v>
      </c>
      <c r="H15" s="22"/>
      <c r="I15" s="22"/>
      <c r="J15" s="34">
        <v>23.5</v>
      </c>
    </row>
    <row r="16" spans="1:10" x14ac:dyDescent="0.25">
      <c r="A16" s="7"/>
      <c r="B16" s="1"/>
      <c r="C16" s="2">
        <v>1.2</v>
      </c>
      <c r="D16" s="31" t="s">
        <v>25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 t="s">
        <v>30</v>
      </c>
      <c r="G20" s="23">
        <f>G12+G13+G14+G18+G19+G15+G16+G17</f>
        <v>916.7</v>
      </c>
      <c r="H20" s="23">
        <f t="shared" ref="H20:J20" si="1">H12+H13+H14+H18+H19+H15+H16+H17</f>
        <v>30.82</v>
      </c>
      <c r="I20" s="23">
        <f t="shared" si="1"/>
        <v>16.489999999999998</v>
      </c>
      <c r="J20" s="23">
        <f t="shared" si="1"/>
        <v>103.89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2025-03-11T05:22:51Z</dcterms:modified>
</cp:coreProperties>
</file>