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2025\сТОЛОВАЯ 25\март 25\19.03.2025\"/>
    </mc:Choice>
  </mc:AlternateContent>
  <xr:revisionPtr revIDLastSave="0" documentId="13_ncr:1_{55DBABF1-3415-4341-AC69-981D3884265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<sst xmlns="http://schemas.openxmlformats.org/spreadsheetml/2006/main" count="29" uniqueCount="28">
  <si>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</si>
  <si>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</si>
  <si>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</si>
  <si>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</si>
  <si>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</si>
  <si>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</si>
  <si>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</si>
  <si>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</si>
  <si>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</si>
  <si>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</si>
  <si>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</si>
  <si>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</si>
  <si>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</si>
  <si>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</si>
  <si>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</si>
  <si>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</si>
  <si>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</si>
  <si>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</si>
  <si>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ржаной</t>
  </si>
  <si>
    <t>Яблоко</t>
  </si>
  <si>
    <t>Суп-лапша домашняя с картофелем</t>
  </si>
  <si>
    <t>Каша гречневая с куриным филе</t>
  </si>
  <si>
    <t>Компот из смеси сухофруктов</t>
  </si>
  <si>
    <t>Хлеб пшеничный</t>
  </si>
  <si>
    <t>Сырники запеченные  со сгущенкой</t>
  </si>
  <si>
    <t>Чай с сахаром</t>
  </si>
  <si>
    <t>Салат из свеклы отварной с растительным маслом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</si>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</sst>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8" sqref="L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45735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322.04000000000002</v>
      </c>
      <c r="D4" s="28" t="s">
        <v>24</v>
      </c>
      <c r="E4" s="18">
        <v>140</v>
      </c>
      <c r="F4" s="21"/>
      <c r="G4" s="21">
        <v>320</v>
      </c>
      <c r="H4" s="21">
        <v>20.8</v>
      </c>
      <c r="I4" s="21">
        <v>13.44</v>
      </c>
      <c r="J4" s="33">
        <v>28.88</v>
      </c>
    </row>
    <row r="5" spans="1:10" x14ac:dyDescent="0.25">
      <c r="A5" s="7"/>
      <c r="B5" s="1"/>
      <c r="C5" s="2">
        <v>298</v>
      </c>
      <c r="D5" s="29" t="s">
        <v>25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/>
      <c r="C6" s="2">
        <v>1</v>
      </c>
      <c r="D6" s="29" t="s">
        <v>23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22">
        <v>8.77</v>
      </c>
    </row>
    <row r="7" spans="1:10" ht="15.75" thickBot="1" x14ac:dyDescent="0.3">
      <c r="A7" s="7"/>
      <c r="B7" s="1"/>
      <c r="C7" s="9">
        <v>1.33</v>
      </c>
      <c r="D7" s="30" t="s">
        <v>19</v>
      </c>
      <c r="E7" s="17">
        <v>150</v>
      </c>
      <c r="F7" s="23"/>
      <c r="G7" s="23">
        <v>150.4</v>
      </c>
      <c r="H7" s="23">
        <v>0.22</v>
      </c>
      <c r="I7" s="23">
        <v>0.14000000000000001</v>
      </c>
      <c r="J7" s="35">
        <v>14.63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 t="s">
        <v>27</v>
      </c>
      <c r="G9" s="21">
        <f>G4+G5+G7+G8+G6</f>
        <v>538.96</v>
      </c>
      <c r="H9" s="21">
        <f t="shared" ref="H9:J9" si="0">H4+H5+H7+H8+H6</f>
        <v>22.560000000000002</v>
      </c>
      <c r="I9" s="21">
        <f t="shared" si="0"/>
        <v>13.79</v>
      </c>
      <c r="J9" s="21">
        <f t="shared" si="0"/>
        <v>61.379999999999995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ht="30" x14ac:dyDescent="0.25">
      <c r="A12" s="7" t="s">
        <v>12</v>
      </c>
      <c r="B12" s="10"/>
      <c r="C12" s="3">
        <v>25</v>
      </c>
      <c r="D12" s="29" t="s">
        <v>26</v>
      </c>
      <c r="E12" s="18">
        <v>60</v>
      </c>
      <c r="F12" s="24"/>
      <c r="G12" s="24">
        <v>72</v>
      </c>
      <c r="H12" s="24">
        <v>0.8</v>
      </c>
      <c r="I12" s="24">
        <v>4.9000000000000004</v>
      </c>
      <c r="J12" s="36">
        <v>3.8</v>
      </c>
    </row>
    <row r="13" spans="1:10" x14ac:dyDescent="0.25">
      <c r="A13" s="7"/>
      <c r="B13" s="1"/>
      <c r="C13" s="2">
        <v>70</v>
      </c>
      <c r="D13" s="31" t="s">
        <v>20</v>
      </c>
      <c r="E13" s="16">
        <v>250</v>
      </c>
      <c r="F13" s="22"/>
      <c r="G13" s="22">
        <v>120.05</v>
      </c>
      <c r="H13" s="22">
        <v>2.62</v>
      </c>
      <c r="I13" s="22">
        <v>4.25</v>
      </c>
      <c r="J13" s="34">
        <v>11.62</v>
      </c>
    </row>
    <row r="14" spans="1:10" x14ac:dyDescent="0.25">
      <c r="A14" s="7"/>
      <c r="B14" s="1"/>
      <c r="C14" s="2">
        <v>1.79</v>
      </c>
      <c r="D14" s="29" t="s">
        <v>21</v>
      </c>
      <c r="E14" s="18">
        <v>200</v>
      </c>
      <c r="F14" s="22"/>
      <c r="G14" s="22">
        <v>530.5</v>
      </c>
      <c r="H14" s="22">
        <v>24.28</v>
      </c>
      <c r="I14" s="22">
        <v>6.31</v>
      </c>
      <c r="J14" s="34">
        <v>36.840000000000003</v>
      </c>
    </row>
    <row r="15" spans="1:10" x14ac:dyDescent="0.25">
      <c r="A15" s="7"/>
      <c r="B15" s="1"/>
      <c r="C15" s="2">
        <v>309</v>
      </c>
      <c r="D15" s="29" t="s">
        <v>22</v>
      </c>
      <c r="E15" s="16">
        <v>200</v>
      </c>
      <c r="F15" s="22"/>
      <c r="G15" s="22">
        <v>89</v>
      </c>
      <c r="H15" s="22">
        <v>0.9</v>
      </c>
      <c r="I15" s="22">
        <v>0.05</v>
      </c>
      <c r="J15" s="34">
        <v>20.6</v>
      </c>
    </row>
    <row r="16" spans="1:10" x14ac:dyDescent="0.25">
      <c r="A16" s="7"/>
      <c r="B16" s="1"/>
      <c r="C16" s="2">
        <v>1.2</v>
      </c>
      <c r="D16" s="31" t="s">
        <v>18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 t="s">
        <v>27</v>
      </c>
      <c r="G20" s="23">
        <f>G12+G13+G14+G18+G19+G15+G16+G17</f>
        <v>926.75</v>
      </c>
      <c r="H20" s="23">
        <f t="shared" ref="H20:J20" si="1">H12+H13+H14+H18+H19+H15+H16+H17</f>
        <v>32.42</v>
      </c>
      <c r="I20" s="23">
        <f t="shared" si="1"/>
        <v>16.990000000000002</v>
      </c>
      <c r="J20" s="23">
        <f t="shared" si="1"/>
        <v>94.640000000000015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2025-03-18T11:29:55Z</dcterms:modified>
</cp:coreProperties>
</file>