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й 25\07.05.2025\"/>
    </mc:Choice>
  </mc:AlternateContent>
  <xr:revisionPtr revIDLastSave="0" documentId="13_ncr:1_{1E4AA0EE-FB15-490C-A588-3EF9AC90B26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<sst xmlns="http://schemas.openxmlformats.org/spreadsheetml/2006/main" count="28" uniqueCount="28">
  <si>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</si>
  <si>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</si>
  <si>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</si>
  <si>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</si>
  <si>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</si>
  <si>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</si>
  <si>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</si>
  <si>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</si>
  <si>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</si>
  <si>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</si>
  <si>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</si>
  <si>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</si>
  <si>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</si>
  <si>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</si>
  <si>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</si>
  <si>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</si>
  <si>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</si>
  <si>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</si>
  <si>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 xml:space="preserve"> </t>
  </si>
  <si>
    <t>Гуляш куриный</t>
  </si>
  <si>
    <t>Макаронные изделия отварные</t>
  </si>
  <si>
    <t>Бутерброд с маслом</t>
  </si>
  <si>
    <t>Чай с сахаром</t>
  </si>
  <si>
    <t>Суп лапша домашняя с картофелем</t>
  </si>
  <si>
    <t>Жаркое по домашнему</t>
  </si>
  <si>
    <t>Компот из смеси сухофруктов</t>
  </si>
  <si>
    <t>Хлеб ржаной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</si>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</sst>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19</v>
      </c>
      <c r="E4" s="18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/>
      <c r="C5" s="2">
        <v>228</v>
      </c>
      <c r="D5" s="29" t="s">
        <v>20</v>
      </c>
      <c r="E5" s="16" t="s">
        <v>27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1</v>
      </c>
      <c r="D6" s="29" t="s">
        <v>21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22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720.6</v>
      </c>
      <c r="H9" s="21">
        <f t="shared" ref="H9:J9" si="0">H4+H5+H7+H8+H6</f>
        <v>23.66</v>
      </c>
      <c r="I9" s="21">
        <f t="shared" si="0"/>
        <v>29.75</v>
      </c>
      <c r="J9" s="21">
        <f t="shared" si="0"/>
        <v>66.95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70</v>
      </c>
      <c r="D12" s="29" t="s">
        <v>23</v>
      </c>
      <c r="E12" s="18">
        <v>250</v>
      </c>
      <c r="F12" s="24"/>
      <c r="G12" s="24">
        <v>120.05</v>
      </c>
      <c r="H12" s="24">
        <v>2.62</v>
      </c>
      <c r="I12" s="24">
        <v>4.25</v>
      </c>
      <c r="J12" s="36">
        <v>11.62</v>
      </c>
    </row>
    <row r="13" spans="1:10" x14ac:dyDescent="0.25">
      <c r="A13" s="7"/>
      <c r="B13" s="1"/>
      <c r="C13" s="2">
        <v>101.06</v>
      </c>
      <c r="D13" s="31" t="s">
        <v>24</v>
      </c>
      <c r="E13" s="16">
        <v>200</v>
      </c>
      <c r="F13" s="22"/>
      <c r="G13" s="22">
        <v>395</v>
      </c>
      <c r="H13" s="22">
        <v>18.96</v>
      </c>
      <c r="I13" s="22">
        <v>19</v>
      </c>
      <c r="J13" s="34">
        <v>22.2</v>
      </c>
    </row>
    <row r="14" spans="1:10" x14ac:dyDescent="0.25">
      <c r="A14" s="7"/>
      <c r="B14" s="1"/>
      <c r="C14" s="2">
        <v>309</v>
      </c>
      <c r="D14" s="29" t="s">
        <v>25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1.1599999999999999</v>
      </c>
      <c r="D15" s="29" t="s">
        <v>26</v>
      </c>
      <c r="E15" s="16">
        <v>50</v>
      </c>
      <c r="F15" s="22"/>
      <c r="G15" s="22">
        <v>64</v>
      </c>
      <c r="H15" s="22">
        <v>2.1</v>
      </c>
      <c r="I15" s="22">
        <v>0.8</v>
      </c>
      <c r="J15" s="34">
        <v>12.1</v>
      </c>
    </row>
    <row r="16" spans="1:10" x14ac:dyDescent="0.25">
      <c r="A16" s="7"/>
      <c r="B16" s="1"/>
      <c r="C16" s="2"/>
      <c r="D16" s="31"/>
      <c r="E16" s="16"/>
      <c r="F16" s="22">
        <v>79.73</v>
      </c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18</v>
      </c>
      <c r="G20" s="23">
        <f>G12+G13+G14+G18+G19+G15+G16+G17</f>
        <v>668.05</v>
      </c>
      <c r="H20" s="23">
        <f t="shared" ref="H20:J20" si="1">H12+H13+H14+H18+H19+H15+H16+H17</f>
        <v>24.580000000000002</v>
      </c>
      <c r="I20" s="23">
        <f t="shared" si="1"/>
        <v>24.1</v>
      </c>
      <c r="J20" s="23">
        <f t="shared" si="1"/>
        <v>66.52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2025-05-16T07:17:01Z</dcterms:modified>
</cp:coreProperties>
</file>