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80E75FE5-620B-4842-A85F-93A8438F017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<sst xmlns="http://schemas.openxmlformats.org/spreadsheetml/2006/main" count="27" uniqueCount="27">
  <si>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</si>
  <si>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</si>
  <si>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</si>
  <si>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</si>
  <si>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</si>
  <si>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</si>
  <si>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</si>
  <si>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</si>
  <si>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</si>
  <si>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</si>
  <si>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</si>
  <si>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</si>
  <si>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</si>
  <si>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</si>
  <si>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</si>
  <si>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</si>
  <si>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</si>
  <si>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</si>
  <si>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</si>
  <si>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</si>
  <si>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</si>
  <si>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</si>
  <si>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витаминный</t>
  </si>
  <si>
    <t>Борщ с капустой и картофелем со сметаной</t>
  </si>
  <si>
    <t>Плов из куриного филе</t>
  </si>
  <si>
    <t>Компот из смеси сухофруктов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</si>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</sst>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T9" sqref="T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128.80000000000001</v>
      </c>
      <c r="H4" s="21">
        <v>8.4</v>
      </c>
      <c r="I4" s="21">
        <v>6.02</v>
      </c>
      <c r="J4" s="33">
        <v>10.119999999999999</v>
      </c>
    </row>
    <row r="5" spans="1:10" x14ac:dyDescent="0.25">
      <c r="A5" s="7"/>
      <c r="B5" s="1"/>
      <c r="C5" s="2">
        <v>148</v>
      </c>
      <c r="D5" s="29" t="s">
        <v>19</v>
      </c>
      <c r="E5" s="16">
        <v>155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407.75</v>
      </c>
      <c r="H9" s="21">
        <f t="shared" ref="H9:J9" si="0">H4+H5+H7+H8+H6</f>
        <v>15.07</v>
      </c>
      <c r="I9" s="21">
        <f t="shared" si="0"/>
        <v>11.099999999999998</v>
      </c>
      <c r="J9" s="21">
        <f t="shared" si="0"/>
        <v>61.120000000000005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24</v>
      </c>
      <c r="D12" s="29" t="s">
        <v>22</v>
      </c>
      <c r="E12" s="18">
        <v>60</v>
      </c>
      <c r="F12" s="24"/>
      <c r="G12" s="24">
        <v>56</v>
      </c>
      <c r="H12" s="24">
        <v>0.98</v>
      </c>
      <c r="I12" s="24">
        <v>2.7</v>
      </c>
      <c r="J12" s="36">
        <v>6.67</v>
      </c>
    </row>
    <row r="13" spans="1:10" ht="30" x14ac:dyDescent="0.25">
      <c r="A13" s="7"/>
      <c r="B13" s="1"/>
      <c r="C13" s="2">
        <v>60</v>
      </c>
      <c r="D13" s="31" t="s">
        <v>23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/>
      <c r="C14" s="2">
        <v>140</v>
      </c>
      <c r="D14" s="29" t="s">
        <v>24</v>
      </c>
      <c r="E14" s="18">
        <v>200</v>
      </c>
      <c r="F14" s="22"/>
      <c r="G14" s="24">
        <v>473</v>
      </c>
      <c r="H14" s="22">
        <v>21</v>
      </c>
      <c r="I14" s="22">
        <v>27</v>
      </c>
      <c r="J14" s="34">
        <v>35.799999999999997</v>
      </c>
    </row>
    <row r="15" spans="1:10" x14ac:dyDescent="0.25">
      <c r="A15" s="7"/>
      <c r="B15" s="1"/>
      <c r="C15" s="2">
        <v>309</v>
      </c>
      <c r="D15" s="29" t="s">
        <v>25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6</v>
      </c>
      <c r="D16" s="31" t="s">
        <v>26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813.05</v>
      </c>
      <c r="H20" s="23">
        <f t="shared" ref="H20:J20" si="1">H12+H13+H14+H18+H19+H15+H16+H17</f>
        <v>27.73</v>
      </c>
      <c r="I20" s="23">
        <f t="shared" si="1"/>
        <v>35.409999999999997</v>
      </c>
      <c r="J20" s="23">
        <f t="shared" si="1"/>
        <v>94.259999999999991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2025-09-09T04:48:40Z</dcterms:modified>
</cp:coreProperties>
</file>