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E509BF05-438D-41E3-957E-DE79F639B2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<sst xmlns="http://schemas.openxmlformats.org/spreadsheetml/2006/main" count="27" uniqueCount="25">
  <si>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</si>
  <si>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</si>
  <si>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</si>
  <si>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</si>
  <si>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</si>
  <si>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</si>
  <si>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</si>
  <si>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</si>
  <si>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</si>
  <si>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</si>
  <si>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</si>
  <si>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</si>
  <si>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</si>
  <si>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</si>
  <si>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</si>
  <si>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</si>
  <si>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</si>
  <si>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</si>
  <si>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Голубцы ленивые "Богатырь" в томатном соусе</t>
  </si>
  <si>
    <t xml:space="preserve">Макаронные изделия отварные </t>
  </si>
  <si>
    <t>Чай с сахаром</t>
  </si>
  <si>
    <t>Хлеб ржано-пшеничный</t>
  </si>
  <si>
    <t>Салат из белокочанной капусты</t>
  </si>
  <si>
    <t>Суп картофельный с лапшой домашней</t>
  </si>
  <si>
    <t>Птица тушеная в соусе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</si>
</sst>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123.4</v>
      </c>
      <c r="H4" s="21">
        <v>5.52</v>
      </c>
      <c r="I4" s="21">
        <v>8.6</v>
      </c>
      <c r="J4" s="33">
        <v>5.8</v>
      </c>
    </row>
    <row r="5" spans="1:10" x14ac:dyDescent="0.25">
      <c r="A5" s="7"/>
      <c r="B5" s="1"/>
      <c r="C5" s="2">
        <v>227</v>
      </c>
      <c r="D5" s="29" t="s">
        <v>19</v>
      </c>
      <c r="E5" s="16">
        <v>185</v>
      </c>
      <c r="F5" s="22"/>
      <c r="G5" s="22">
        <v>235.2</v>
      </c>
      <c r="H5" s="22">
        <v>6.6</v>
      </c>
      <c r="I5" s="22">
        <v>5.04</v>
      </c>
      <c r="J5" s="34">
        <v>39.96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6</v>
      </c>
      <c r="D7" s="30" t="s">
        <v>21</v>
      </c>
      <c r="E7" s="17">
        <v>45</v>
      </c>
      <c r="F7" s="23"/>
      <c r="G7" s="23">
        <v>96.3</v>
      </c>
      <c r="H7" s="23">
        <v>3.1</v>
      </c>
      <c r="I7" s="23">
        <v>0.54</v>
      </c>
      <c r="J7" s="35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479.90000000000003</v>
      </c>
      <c r="H9" s="21">
        <f t="shared" ref="H9:J9" si="0">H4+H5+H7+H8+H6</f>
        <v>15.319999999999999</v>
      </c>
      <c r="I9" s="21">
        <f t="shared" si="0"/>
        <v>14.209999999999999</v>
      </c>
      <c r="J9" s="21">
        <f t="shared" si="0"/>
        <v>74.3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64</v>
      </c>
      <c r="D13" s="31" t="s">
        <v>23</v>
      </c>
      <c r="E13" s="16">
        <v>250</v>
      </c>
      <c r="F13" s="22"/>
      <c r="G13" s="22">
        <v>110</v>
      </c>
      <c r="H13" s="22">
        <v>2.87</v>
      </c>
      <c r="I13" s="22">
        <v>2.75</v>
      </c>
      <c r="J13" s="34">
        <v>17.87</v>
      </c>
    </row>
    <row r="14" spans="1:10" x14ac:dyDescent="0.25">
      <c r="A14" s="7"/>
      <c r="B14" s="1"/>
      <c r="C14" s="2">
        <v>145</v>
      </c>
      <c r="D14" s="29" t="s">
        <v>24</v>
      </c>
      <c r="E14" s="18">
        <v>200</v>
      </c>
      <c r="F14" s="22"/>
      <c r="G14" s="24">
        <v>288.69</v>
      </c>
      <c r="H14" s="22">
        <v>20.079999999999998</v>
      </c>
      <c r="I14" s="22">
        <v>13.39</v>
      </c>
      <c r="J14" s="34">
        <v>20.079999999999998</v>
      </c>
    </row>
    <row r="15" spans="1:10" x14ac:dyDescent="0.25">
      <c r="A15" s="7"/>
      <c r="B15" s="1"/>
      <c r="C15" s="2">
        <v>298</v>
      </c>
      <c r="D15" s="29" t="s">
        <v>20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6</v>
      </c>
      <c r="D16" s="31" t="s">
        <v>21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573.99</v>
      </c>
      <c r="H20" s="23">
        <f t="shared" ref="H20:J20" si="1">H12+H13+H14+H18+H19+H15+H16+H17</f>
        <v>27.450000000000003</v>
      </c>
      <c r="I20" s="23">
        <f t="shared" si="1"/>
        <v>19.41</v>
      </c>
      <c r="J20" s="23">
        <f t="shared" si="1"/>
        <v>72.69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2025-09-09T05:03:40Z</dcterms:modified>
</cp:coreProperties>
</file>