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0DCE56A1-D7C2-4336-8161-59587BBEF20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<sst xmlns="http://schemas.openxmlformats.org/spreadsheetml/2006/main" count="27" uniqueCount="26">
  <si>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</si>
  <si>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</si>
  <si>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</si>
  <si>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</si>
  <si>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</si>
  <si>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</si>
  <si>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</si>
  <si>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</si>
  <si>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</si>
  <si>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</si>
  <si>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</si>
  <si>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</si>
  <si>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</si>
  <si>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</si>
  <si>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</si>
  <si>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</si>
  <si>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</si>
  <si>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</si>
  <si>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Каша гречневая с куриным филе </t>
  </si>
  <si>
    <t>Кондитерское изделие</t>
  </si>
  <si>
    <t>Чай с лимоном и сахаром</t>
  </si>
  <si>
    <t>Хлеб пшеничный витаминизированный</t>
  </si>
  <si>
    <t>Салат из белокочанной капусты</t>
  </si>
  <si>
    <t>Уха с крупой</t>
  </si>
  <si>
    <t>Жаркое по-домашнему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</si>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</sst>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</v>
      </c>
      <c r="D4" s="28" t="s">
        <v>18</v>
      </c>
      <c r="E4" s="18">
        <v>200</v>
      </c>
      <c r="F4" s="21"/>
      <c r="G4" s="24">
        <v>530.5</v>
      </c>
      <c r="H4" s="21">
        <v>24.28</v>
      </c>
      <c r="I4" s="21">
        <v>6.31</v>
      </c>
      <c r="J4" s="33">
        <v>36.840000000000003</v>
      </c>
    </row>
    <row r="5" spans="1:10" x14ac:dyDescent="0.25">
      <c r="A5" s="7"/>
      <c r="B5" s="1"/>
      <c r="C5" s="2">
        <v>4</v>
      </c>
      <c r="D5" s="29" t="s">
        <v>19</v>
      </c>
      <c r="E5" s="16">
        <v>50</v>
      </c>
      <c r="F5" s="22"/>
      <c r="G5" s="22">
        <v>144</v>
      </c>
      <c r="H5" s="22">
        <v>2.4</v>
      </c>
      <c r="I5" s="22">
        <v>4.25</v>
      </c>
      <c r="J5" s="34">
        <v>44.2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816.45</v>
      </c>
      <c r="H9" s="21">
        <f t="shared" ref="H9:J9" si="0">H4+H5+H7+H8+H6</f>
        <v>30.25</v>
      </c>
      <c r="I9" s="21">
        <f t="shared" si="0"/>
        <v>11.039999999999997</v>
      </c>
      <c r="J9" s="21">
        <f t="shared" si="0"/>
        <v>111.94000000000001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75</v>
      </c>
      <c r="D13" s="31" t="s">
        <v>23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25">
      <c r="A14" s="7"/>
      <c r="B14" s="1"/>
      <c r="C14" s="2">
        <v>101</v>
      </c>
      <c r="D14" s="29" t="s">
        <v>24</v>
      </c>
      <c r="E14" s="18">
        <v>200</v>
      </c>
      <c r="F14" s="22"/>
      <c r="G14" s="24">
        <v>340.9</v>
      </c>
      <c r="H14" s="22">
        <v>20.18</v>
      </c>
      <c r="I14" s="22">
        <v>20.63</v>
      </c>
      <c r="J14" s="34">
        <v>18.45</v>
      </c>
    </row>
    <row r="15" spans="1:10" x14ac:dyDescent="0.25">
      <c r="A15" s="7"/>
      <c r="B15" s="1"/>
      <c r="C15" s="2">
        <v>298</v>
      </c>
      <c r="D15" s="29" t="s">
        <v>25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21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627.6</v>
      </c>
      <c r="H20" s="23">
        <f t="shared" ref="H20:J20" si="1">H12+H13+H14+H18+H19+H15+H16+H17</f>
        <v>32.700000000000003</v>
      </c>
      <c r="I20" s="23">
        <f t="shared" si="1"/>
        <v>25.68</v>
      </c>
      <c r="J20" s="23">
        <f t="shared" si="1"/>
        <v>69.099999999999994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2025-09-19T06:42:55Z</dcterms:modified>
</cp:coreProperties>
</file>