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F7BFBDEE-511F-4BDE-88E9-147D11FDC10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<sst xmlns="http://schemas.openxmlformats.org/spreadsheetml/2006/main" count="27" uniqueCount="27">
  <si>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</si>
  <si>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</si>
  <si>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</si>
  <si>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</si>
  <si>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</si>
  <si>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</si>
  <si>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</si>
  <si>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</si>
  <si>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</si>
  <si>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</si>
  <si>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</si>
  <si>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</si>
  <si>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</si>
  <si>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</si>
  <si>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</si>
  <si>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</si>
  <si>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</si>
  <si>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</si>
  <si>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Чай с сахаром</t>
  </si>
  <si>
    <t>Компот из смеси сухофруктов</t>
  </si>
  <si>
    <t>Плов из куриного филе</t>
  </si>
  <si>
    <t>Хлеб пшеничный витаминизированный</t>
  </si>
  <si>
    <t>Кондитерское 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</si>
  <si>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</si>
  <si>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</si>
  <si>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</si>
  <si>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Хлеб пшеничныйи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</si>
</sst>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140</v>
      </c>
      <c r="D4" s="28" t="s">
        <v>20</v>
      </c>
      <c r="E4" s="18">
        <v>200</v>
      </c>
      <c r="F4" s="21"/>
      <c r="G4" s="24">
        <v>473</v>
      </c>
      <c r="H4" s="21">
        <v>21</v>
      </c>
      <c r="I4" s="21">
        <v>27</v>
      </c>
      <c r="J4" s="33">
        <v>35.799999999999997</v>
      </c>
    </row>
    <row r="5" spans="1:10" x14ac:dyDescent="0.25">
      <c r="A5" s="7"/>
      <c r="B5" s="1"/>
      <c r="C5" s="2">
        <v>298</v>
      </c>
      <c r="D5" s="29" t="s">
        <v>18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5</v>
      </c>
      <c r="D6" s="29" t="s">
        <v>21</v>
      </c>
      <c r="E6" s="16">
        <v>45</v>
      </c>
      <c r="F6" s="22"/>
      <c r="G6" s="22">
        <v>103.95</v>
      </c>
      <c r="H6" s="22">
        <v>3.37</v>
      </c>
      <c r="I6" s="22">
        <v>0.45</v>
      </c>
      <c r="J6" s="22">
        <v>21.6</v>
      </c>
    </row>
    <row r="7" spans="1:10" ht="15.75" thickBot="1" x14ac:dyDescent="0.3">
      <c r="A7" s="7"/>
      <c r="B7" s="1"/>
      <c r="C7" s="9">
        <v>4</v>
      </c>
      <c r="D7" s="30" t="s">
        <v>22</v>
      </c>
      <c r="E7" s="17">
        <v>55</v>
      </c>
      <c r="F7" s="23"/>
      <c r="G7" s="23">
        <v>144</v>
      </c>
      <c r="H7" s="23">
        <v>2.4</v>
      </c>
      <c r="I7" s="23">
        <v>4.25</v>
      </c>
      <c r="J7" s="35">
        <v>22.2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745.95</v>
      </c>
      <c r="H9" s="21">
        <f t="shared" ref="H9:J9" si="0">H4+H5+H7+H8+H6</f>
        <v>26.87</v>
      </c>
      <c r="I9" s="21">
        <f t="shared" si="0"/>
        <v>31.73</v>
      </c>
      <c r="J9" s="21">
        <f t="shared" si="0"/>
        <v>88.699999999999989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60</v>
      </c>
      <c r="D12" s="29" t="s">
        <v>23</v>
      </c>
      <c r="E12" s="18">
        <v>255</v>
      </c>
      <c r="F12" s="24"/>
      <c r="G12" s="24">
        <v>98.75</v>
      </c>
      <c r="H12" s="24">
        <v>1.75</v>
      </c>
      <c r="I12" s="24">
        <v>5.12</v>
      </c>
      <c r="J12" s="36">
        <v>11.75</v>
      </c>
    </row>
    <row r="13" spans="1:10" x14ac:dyDescent="0.25">
      <c r="A13" s="7"/>
      <c r="B13" s="1"/>
      <c r="C13" s="2">
        <v>85</v>
      </c>
      <c r="D13" s="31" t="s">
        <v>24</v>
      </c>
      <c r="E13" s="16">
        <v>100</v>
      </c>
      <c r="F13" s="22"/>
      <c r="G13" s="22">
        <v>267</v>
      </c>
      <c r="H13" s="22">
        <v>12.5</v>
      </c>
      <c r="I13" s="22">
        <v>9.1999999999999993</v>
      </c>
      <c r="J13" s="34">
        <v>39.200000000000003</v>
      </c>
    </row>
    <row r="14" spans="1:10" x14ac:dyDescent="0.25">
      <c r="A14" s="7"/>
      <c r="B14" s="1"/>
      <c r="C14" s="2">
        <v>183</v>
      </c>
      <c r="D14" s="29" t="s">
        <v>25</v>
      </c>
      <c r="E14" s="18">
        <v>155</v>
      </c>
      <c r="F14" s="22"/>
      <c r="G14" s="24">
        <v>224</v>
      </c>
      <c r="H14" s="22">
        <v>8.4</v>
      </c>
      <c r="I14" s="22">
        <v>5.4</v>
      </c>
      <c r="J14" s="34">
        <v>34.6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5</v>
      </c>
      <c r="D16" s="31" t="s">
        <v>26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782.7</v>
      </c>
      <c r="H20" s="23">
        <f t="shared" ref="H20:J20" si="1">H12+H13+H14+H18+H19+H15+H16+H17</f>
        <v>26.919999999999998</v>
      </c>
      <c r="I20" s="23">
        <f t="shared" si="1"/>
        <v>20.22</v>
      </c>
      <c r="J20" s="23">
        <f t="shared" si="1"/>
        <v>127.75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2025-09-19T06:43:42Z</dcterms:modified>
</cp:coreProperties>
</file>