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13CFFA41-FFBE-4513-966F-01527FB0B0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H20" i="1" l="1"/>
  <c r="I20" i="1"/>
  <c r="J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<sst xmlns="http://schemas.openxmlformats.org/spreadsheetml/2006/main" count="27" uniqueCount="26">
  <si>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</si>
  <si>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</si>
  <si>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</si>
  <si>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</si>
  <si>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</si>
  <si>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</si>
  <si>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</si>
  <si>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</si>
  <si>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</si>
  <si>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</si>
  <si>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</si>
  <si>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</si>
  <si>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</si>
  <si>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</si>
  <si>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</si>
  <si>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</si>
  <si>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</si>
  <si>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</si>
  <si>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</si>
  <si>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пшенная молочная жидкая</t>
  </si>
  <si>
    <t>Ватрушка с творогом</t>
  </si>
  <si>
    <t>Чай с молоком и сахаром</t>
  </si>
  <si>
    <t>Щи из свежей капусты с картофелем и сметаной</t>
  </si>
  <si>
    <t>Гуляш из отварной говядины</t>
  </si>
  <si>
    <t>Каша рисовая рассыпчатая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</si>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</sst>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22" sqref="N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19</v>
      </c>
      <c r="E4" s="18">
        <v>155</v>
      </c>
      <c r="F4" s="21"/>
      <c r="G4" s="24"/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279</v>
      </c>
      <c r="D5" s="29" t="s">
        <v>20</v>
      </c>
      <c r="E5" s="16">
        <v>100</v>
      </c>
      <c r="F5" s="22"/>
      <c r="G5" s="22"/>
      <c r="H5" s="22">
        <v>11.57</v>
      </c>
      <c r="I5" s="22">
        <v>7.08</v>
      </c>
      <c r="J5" s="34">
        <v>39.42</v>
      </c>
    </row>
    <row r="6" spans="1:10" x14ac:dyDescent="0.25">
      <c r="A6" s="7"/>
      <c r="B6" s="1"/>
      <c r="C6" s="2">
        <v>299</v>
      </c>
      <c r="D6" s="29" t="s">
        <v>21</v>
      </c>
      <c r="E6" s="16">
        <v>200</v>
      </c>
      <c r="F6" s="22"/>
      <c r="G6" s="22"/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5</v>
      </c>
      <c r="D7" s="30" t="s">
        <v>25</v>
      </c>
      <c r="E7" s="17">
        <v>45</v>
      </c>
      <c r="F7" s="23"/>
      <c r="G7" s="23"/>
      <c r="H7" s="23">
        <v>2.4</v>
      </c>
      <c r="I7" s="23">
        <v>8.6</v>
      </c>
      <c r="J7" s="35">
        <v>14.6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/>
      <c r="H9" s="21">
        <f t="shared" ref="H9:J9" si="0">H4+H5+H7+H8+H6</f>
        <v>20.97</v>
      </c>
      <c r="I9" s="21">
        <f t="shared" si="0"/>
        <v>23.380000000000003</v>
      </c>
      <c r="J9" s="21">
        <f t="shared" si="0"/>
        <v>91.719999999999985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57</v>
      </c>
      <c r="D12" s="29" t="s">
        <v>22</v>
      </c>
      <c r="E12" s="18">
        <v>255</v>
      </c>
      <c r="F12" s="24"/>
      <c r="G12" s="24"/>
      <c r="H12" s="24">
        <v>1.75</v>
      </c>
      <c r="I12" s="24">
        <v>5.62</v>
      </c>
      <c r="J12" s="36">
        <v>8.5</v>
      </c>
    </row>
    <row r="13" spans="1:10" x14ac:dyDescent="0.25">
      <c r="A13" s="7"/>
      <c r="B13" s="1"/>
      <c r="C13" s="2">
        <v>100</v>
      </c>
      <c r="D13" s="31" t="s">
        <v>23</v>
      </c>
      <c r="E13" s="16">
        <v>100</v>
      </c>
      <c r="F13" s="22"/>
      <c r="G13" s="22"/>
      <c r="H13" s="22">
        <v>14.2</v>
      </c>
      <c r="I13" s="22">
        <v>15.6</v>
      </c>
      <c r="J13" s="34">
        <v>3.7</v>
      </c>
    </row>
    <row r="14" spans="1:10" x14ac:dyDescent="0.25">
      <c r="A14" s="7"/>
      <c r="B14" s="1"/>
      <c r="C14" s="2">
        <v>187</v>
      </c>
      <c r="D14" s="29" t="s">
        <v>24</v>
      </c>
      <c r="E14" s="18">
        <v>155</v>
      </c>
      <c r="F14" s="22"/>
      <c r="G14" s="24"/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/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/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/>
      <c r="H20" s="23">
        <f t="shared" ref="H20:J20" si="1">H12+H13+H14+H18+H19+H15+H16+H17</f>
        <v>23.919999999999998</v>
      </c>
      <c r="I20" s="23">
        <f t="shared" si="1"/>
        <v>25.32</v>
      </c>
      <c r="J20" s="23">
        <f t="shared" si="1"/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2025-11-06T11:07:58Z</dcterms:modified>
</cp:coreProperties>
</file>