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22511921-5AF0-4D53-855C-7F1FCB46863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<sst xmlns="http://schemas.openxmlformats.org/spreadsheetml/2006/main" count="27" uniqueCount="27">
  <si>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</si>
  <si>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</si>
  <si>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</si>
  <si>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</si>
  <si>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</si>
  <si>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</si>
  <si>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</si>
  <si>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</si>
  <si>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</si>
  <si>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</si>
  <si>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</si>
  <si>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</si>
  <si>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</si>
  <si>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</si>
  <si>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</si>
  <si>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</si>
  <si>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</si>
  <si>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</si>
  <si>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</si>
  <si>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Сырники со сгущенным молоком</t>
  </si>
  <si>
    <t>Яблоко</t>
  </si>
  <si>
    <t>Рассольник Ленинградский со сметаной</t>
  </si>
  <si>
    <t>Голубцы ленивые "Богатырь" в томатном соусе</t>
  </si>
  <si>
    <t xml:space="preserve">Пюре картофельное </t>
  </si>
  <si>
    <t>Компот из смеси сухофруктов</t>
  </si>
  <si>
    <t>Хлеб ржано-пшеничный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</si>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</sst>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241</v>
      </c>
      <c r="D4" s="28" t="s">
        <v>19</v>
      </c>
      <c r="E4" s="18">
        <v>140</v>
      </c>
      <c r="F4" s="21"/>
      <c r="G4" s="24">
        <v>264.60000000000002</v>
      </c>
      <c r="H4" s="21">
        <v>20.059999999999999</v>
      </c>
      <c r="I4" s="21">
        <v>7.74</v>
      </c>
      <c r="J4" s="33">
        <v>29.12</v>
      </c>
    </row>
    <row r="5" spans="1:10" x14ac:dyDescent="0.25">
      <c r="A5" s="7"/>
      <c r="B5" s="1"/>
      <c r="C5" s="2">
        <v>1.2</v>
      </c>
      <c r="D5" s="29" t="s">
        <v>20</v>
      </c>
      <c r="E5" s="16">
        <v>130</v>
      </c>
      <c r="F5" s="22"/>
      <c r="G5" s="22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5</v>
      </c>
      <c r="D6" s="29" t="s">
        <v>26</v>
      </c>
      <c r="E6" s="16">
        <v>45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ht="15.75" thickBot="1" x14ac:dyDescent="0.3">
      <c r="A7" s="7"/>
      <c r="B7" s="1"/>
      <c r="C7" s="9">
        <v>298</v>
      </c>
      <c r="D7" s="30" t="s">
        <v>18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543.95000000000005</v>
      </c>
      <c r="H9" s="21">
        <f t="shared" ref="H9:J9" si="0">H4+H5+H7+H8+H6</f>
        <v>23.75</v>
      </c>
      <c r="I9" s="21">
        <f t="shared" si="0"/>
        <v>8.36</v>
      </c>
      <c r="J9" s="21">
        <f t="shared" si="0"/>
        <v>74.45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21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ht="30" x14ac:dyDescent="0.25">
      <c r="A13" s="7"/>
      <c r="B13" s="1"/>
      <c r="C13" s="2">
        <v>104</v>
      </c>
      <c r="D13" s="31" t="s">
        <v>22</v>
      </c>
      <c r="E13" s="16">
        <v>100</v>
      </c>
      <c r="F13" s="22"/>
      <c r="G13" s="22">
        <v>123.4</v>
      </c>
      <c r="H13" s="22">
        <v>5.52</v>
      </c>
      <c r="I13" s="22">
        <v>8.6</v>
      </c>
      <c r="J13" s="34">
        <v>5.8</v>
      </c>
    </row>
    <row r="14" spans="1:10" x14ac:dyDescent="0.25">
      <c r="A14" s="7"/>
      <c r="B14" s="1"/>
      <c r="C14" s="2">
        <v>148</v>
      </c>
      <c r="D14" s="29" t="s">
        <v>23</v>
      </c>
      <c r="E14" s="18">
        <v>155</v>
      </c>
      <c r="F14" s="22"/>
      <c r="G14" s="24">
        <v>137</v>
      </c>
      <c r="H14" s="22">
        <v>3.1</v>
      </c>
      <c r="I14" s="22">
        <v>4.5999999999999996</v>
      </c>
      <c r="J14" s="34">
        <v>20.100000000000001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25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575.69999999999993</v>
      </c>
      <c r="H20" s="23">
        <f t="shared" ref="H20:J20" si="1">H12+H13+H14+H18+H19+H15+H16+H17</f>
        <v>14.74</v>
      </c>
      <c r="I20" s="23">
        <f t="shared" si="1"/>
        <v>19.79</v>
      </c>
      <c r="J20" s="23">
        <f t="shared" si="1"/>
        <v>81.31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2025-11-10T07:22:24Z</dcterms:modified>
</cp:coreProperties>
</file>